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80" yWindow="480" windowWidth="2512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8" i="1" l="1"/>
  <c r="E1932" i="1"/>
  <c r="E1930" i="1"/>
  <c r="E1931" i="1"/>
  <c r="E1928" i="1"/>
  <c r="E1927" i="1"/>
  <c r="E1926" i="1"/>
  <c r="E1925" i="1"/>
  <c r="E1934" i="1"/>
  <c r="E1924" i="1"/>
  <c r="E1923" i="1"/>
  <c r="E1922" i="1"/>
  <c r="E1921" i="1"/>
  <c r="E1920" i="1"/>
  <c r="E1916" i="1"/>
  <c r="E1915" i="1"/>
  <c r="E1914" i="1"/>
  <c r="E1911" i="1"/>
  <c r="E1913" i="1"/>
  <c r="E1912" i="1"/>
  <c r="E1919" i="1"/>
  <c r="E1929" i="1"/>
  <c r="E1917" i="1"/>
  <c r="E1933" i="1"/>
  <c r="F1897" i="1"/>
  <c r="F1894" i="1"/>
  <c r="F1432" i="1"/>
  <c r="F1886" i="1"/>
  <c r="F1885" i="1"/>
  <c r="F1866" i="1"/>
  <c r="F1857" i="1"/>
  <c r="F1359" i="1"/>
  <c r="F844" i="1"/>
  <c r="F1840" i="1"/>
  <c r="F1826" i="1"/>
  <c r="F1828" i="1"/>
  <c r="F1906" i="1"/>
  <c r="F1904" i="1"/>
  <c r="F1575" i="1"/>
  <c r="F1813" i="1"/>
  <c r="F1812" i="1"/>
  <c r="F1797" i="1"/>
  <c r="F1577" i="1"/>
  <c r="F1752" i="1"/>
  <c r="F849" i="1"/>
  <c r="F1700" i="1"/>
  <c r="F1680" i="1"/>
  <c r="F749" i="1"/>
  <c r="F1668" i="1"/>
  <c r="F1660" i="1"/>
  <c r="F1648" i="1"/>
  <c r="F1645" i="1"/>
  <c r="F1643" i="1"/>
  <c r="F247" i="1"/>
  <c r="F1596" i="1"/>
  <c r="F1613" i="1"/>
  <c r="F1621" i="1"/>
  <c r="F1576" i="1"/>
  <c r="F1572" i="1"/>
  <c r="F1569" i="1"/>
  <c r="F1558" i="1"/>
  <c r="F1590" i="1"/>
  <c r="F1540" i="1"/>
  <c r="F1534" i="1"/>
  <c r="F1533" i="1"/>
  <c r="F1168" i="1"/>
  <c r="F1527" i="1"/>
  <c r="F1517" i="1"/>
  <c r="F1509" i="1"/>
  <c r="F1531" i="1"/>
  <c r="F1493" i="1"/>
  <c r="F934" i="1"/>
  <c r="F1484" i="1"/>
  <c r="F1479" i="1"/>
  <c r="F445" i="1"/>
  <c r="F1476" i="1"/>
  <c r="F1754" i="1"/>
  <c r="F1451" i="1"/>
  <c r="F1459" i="1"/>
  <c r="F1427" i="1"/>
  <c r="F1457" i="1"/>
  <c r="F1442" i="1"/>
  <c r="F1438" i="1"/>
  <c r="F255" i="1"/>
  <c r="F1413" i="1"/>
  <c r="F1410" i="1"/>
  <c r="F1411" i="1"/>
  <c r="F1408" i="1"/>
  <c r="F1420" i="1"/>
  <c r="F1194" i="1"/>
  <c r="F1393" i="1"/>
  <c r="F1392" i="1"/>
  <c r="F1368" i="1"/>
  <c r="F1361" i="1"/>
  <c r="F1349" i="1"/>
  <c r="F166" i="1"/>
  <c r="F1333" i="1"/>
  <c r="F1332" i="1"/>
  <c r="F131" i="1"/>
  <c r="F1325" i="1"/>
  <c r="F1324" i="1"/>
  <c r="F1322" i="1"/>
  <c r="F1298" i="1"/>
  <c r="F1327" i="1"/>
  <c r="F1264" i="1"/>
  <c r="F1281" i="1"/>
  <c r="F1227" i="1"/>
  <c r="F1222" i="1"/>
  <c r="F1220" i="1"/>
  <c r="F1234" i="1"/>
  <c r="F1242" i="1"/>
  <c r="F1245" i="1"/>
  <c r="F1226" i="1"/>
  <c r="F1208" i="1"/>
  <c r="F944" i="1"/>
  <c r="F1181" i="1"/>
  <c r="F1170" i="1"/>
  <c r="F937" i="1"/>
  <c r="F1933" i="1"/>
  <c r="F1153" i="1"/>
  <c r="F425" i="1"/>
  <c r="F330" i="1"/>
  <c r="F1932" i="1"/>
  <c r="F1118" i="1"/>
  <c r="F1107" i="1"/>
  <c r="F1086" i="1"/>
  <c r="F1103" i="1"/>
  <c r="F1097" i="1"/>
  <c r="F1093" i="1"/>
  <c r="F1084" i="1"/>
  <c r="F1079" i="1"/>
  <c r="F1069" i="1"/>
  <c r="F1067" i="1"/>
  <c r="F593" i="1"/>
  <c r="F235" i="1"/>
  <c r="F1051" i="1"/>
  <c r="F1013" i="1"/>
  <c r="F1038" i="1"/>
  <c r="F1014" i="1"/>
  <c r="F1035" i="1"/>
  <c r="F1036" i="1"/>
  <c r="F1023" i="1"/>
  <c r="F1012" i="1"/>
  <c r="F1001" i="1"/>
  <c r="F997" i="1"/>
  <c r="F995" i="1"/>
  <c r="F994" i="1"/>
  <c r="F1764" i="1"/>
  <c r="F1593" i="1"/>
  <c r="F970" i="1"/>
  <c r="F335" i="1"/>
  <c r="F971" i="1"/>
  <c r="F1930" i="1"/>
  <c r="F1046" i="1"/>
  <c r="F955" i="1"/>
  <c r="F951" i="1"/>
  <c r="F947" i="1"/>
  <c r="F932" i="1"/>
  <c r="F818" i="1"/>
  <c r="F902" i="1"/>
  <c r="F904" i="1"/>
  <c r="F901" i="1"/>
  <c r="F1499" i="1"/>
  <c r="F898" i="1"/>
  <c r="F878" i="1"/>
  <c r="F868" i="1"/>
  <c r="F834" i="1"/>
  <c r="F855" i="1"/>
  <c r="F850" i="1"/>
  <c r="F851" i="1"/>
  <c r="F754" i="1"/>
  <c r="F825" i="1"/>
  <c r="F823" i="1"/>
  <c r="F812" i="1"/>
  <c r="F789" i="1"/>
  <c r="F819" i="1"/>
  <c r="F785" i="1"/>
  <c r="F801" i="1"/>
  <c r="F1426" i="1"/>
  <c r="F813" i="1"/>
  <c r="F780" i="1"/>
  <c r="F1307" i="1"/>
  <c r="F1289" i="1"/>
  <c r="F1114" i="1"/>
  <c r="F763" i="1"/>
  <c r="F848" i="1"/>
  <c r="F755" i="1"/>
  <c r="F746" i="1"/>
  <c r="F745" i="1"/>
  <c r="F739" i="1"/>
  <c r="F737" i="1"/>
  <c r="F558" i="1"/>
  <c r="F725" i="1"/>
  <c r="F718" i="1"/>
  <c r="F716" i="1"/>
  <c r="F686" i="1"/>
  <c r="F1772" i="1"/>
  <c r="F760" i="1"/>
  <c r="F656" i="1"/>
  <c r="F611" i="1"/>
  <c r="F646" i="1"/>
  <c r="F827" i="1"/>
  <c r="F641" i="1"/>
  <c r="F618" i="1"/>
  <c r="F617" i="1"/>
  <c r="F596" i="1"/>
  <c r="F1905" i="1"/>
  <c r="F590" i="1"/>
  <c r="F579" i="1"/>
  <c r="F600" i="1"/>
  <c r="F578" i="1"/>
  <c r="F565" i="1"/>
  <c r="F569" i="1"/>
  <c r="F567" i="1"/>
  <c r="F554" i="1"/>
  <c r="F535" i="1"/>
  <c r="F507" i="1"/>
  <c r="F506" i="1"/>
  <c r="F478" i="1"/>
  <c r="F474" i="1"/>
  <c r="F469" i="1"/>
  <c r="F1931" i="1"/>
  <c r="F457" i="1"/>
  <c r="F466" i="1"/>
  <c r="F1702" i="1"/>
  <c r="F462" i="1"/>
  <c r="F459" i="1"/>
  <c r="F439" i="1"/>
  <c r="F432" i="1"/>
  <c r="F440" i="1"/>
  <c r="F436" i="1"/>
  <c r="F1318" i="1"/>
  <c r="F405" i="1"/>
  <c r="F286" i="1"/>
  <c r="F387" i="1"/>
  <c r="F386" i="1"/>
  <c r="F352" i="1"/>
  <c r="F1713" i="1"/>
  <c r="F326" i="1"/>
  <c r="F313" i="1"/>
  <c r="F1539" i="1"/>
  <c r="F303" i="1"/>
  <c r="F284" i="1"/>
  <c r="F1155" i="1"/>
  <c r="F267" i="1"/>
  <c r="F250" i="1"/>
  <c r="F222" i="1"/>
  <c r="F449" i="1"/>
  <c r="F224" i="1"/>
  <c r="F204" i="1"/>
  <c r="F207" i="1"/>
  <c r="F202" i="1"/>
  <c r="F176" i="1"/>
  <c r="F192" i="1"/>
  <c r="F227" i="1"/>
  <c r="F148" i="1"/>
  <c r="F147" i="1"/>
  <c r="F142" i="1"/>
  <c r="F127" i="1"/>
  <c r="F123" i="1"/>
  <c r="F120" i="1"/>
  <c r="F118" i="1"/>
  <c r="F108" i="1"/>
  <c r="F102" i="1"/>
  <c r="F109" i="1"/>
  <c r="F107" i="1"/>
  <c r="F82" i="1"/>
  <c r="F81" i="1"/>
  <c r="F93" i="1"/>
  <c r="F63" i="1"/>
  <c r="F51" i="1"/>
  <c r="F79" i="1"/>
  <c r="F43" i="1"/>
  <c r="F37" i="1"/>
  <c r="F31" i="1"/>
  <c r="F12" i="1"/>
  <c r="F1895" i="1"/>
  <c r="F1874" i="1"/>
  <c r="F832" i="1"/>
  <c r="F1867" i="1"/>
  <c r="F1855" i="1"/>
  <c r="F1856" i="1"/>
  <c r="F1848" i="1"/>
  <c r="F1847" i="1"/>
  <c r="F1841" i="1"/>
  <c r="F1845" i="1"/>
  <c r="F1839" i="1"/>
  <c r="F1838" i="1"/>
  <c r="F206" i="1"/>
  <c r="F1819" i="1"/>
  <c r="F168" i="1"/>
  <c r="F1803" i="1"/>
  <c r="F1470" i="1"/>
  <c r="F1481" i="1"/>
  <c r="F1776" i="1"/>
  <c r="F1759" i="1"/>
  <c r="F689" i="1"/>
  <c r="F691" i="1"/>
  <c r="F1757" i="1"/>
  <c r="F245" i="1"/>
  <c r="F1749" i="1"/>
  <c r="F1730" i="1"/>
  <c r="F1715" i="1"/>
  <c r="F248" i="1"/>
  <c r="F1681" i="1"/>
  <c r="F519" i="1"/>
  <c r="F1659" i="1"/>
  <c r="F1657" i="1"/>
  <c r="F1656" i="1"/>
  <c r="F1654" i="1"/>
  <c r="F1336" i="1"/>
  <c r="F1646" i="1"/>
  <c r="F1631" i="1"/>
  <c r="F1627" i="1"/>
  <c r="F1626" i="1"/>
  <c r="F1614" i="1"/>
  <c r="F1582" i="1"/>
  <c r="F1566" i="1"/>
  <c r="F1535" i="1"/>
  <c r="F573" i="1"/>
  <c r="F1522" i="1"/>
  <c r="F1423" i="1"/>
  <c r="F1901" i="1"/>
  <c r="F1424" i="1"/>
  <c r="F1928" i="1"/>
  <c r="F1450" i="1"/>
  <c r="F1439" i="1"/>
  <c r="F1447" i="1"/>
  <c r="F1555" i="1"/>
  <c r="F1435" i="1"/>
  <c r="F171" i="1"/>
  <c r="F1407" i="1"/>
  <c r="F1388" i="1"/>
  <c r="F1343" i="1"/>
  <c r="F1384" i="1"/>
  <c r="F1381" i="1"/>
  <c r="F1449" i="1"/>
  <c r="F1371" i="1"/>
  <c r="F1367" i="1"/>
  <c r="F1395" i="1"/>
  <c r="F1358" i="1"/>
  <c r="F220" i="1"/>
  <c r="F1330" i="1"/>
  <c r="F1320" i="1"/>
  <c r="F1927" i="1"/>
  <c r="F1302" i="1"/>
  <c r="F1265" i="1"/>
  <c r="F1291" i="1"/>
  <c r="F1283" i="1"/>
  <c r="F1280" i="1"/>
  <c r="F1273" i="1"/>
  <c r="F1316" i="1"/>
  <c r="F959" i="1"/>
  <c r="F1258" i="1"/>
  <c r="F1462" i="1"/>
  <c r="F1228" i="1"/>
  <c r="F1246" i="1"/>
  <c r="F1219" i="1"/>
  <c r="F1196" i="1"/>
  <c r="F1195" i="1"/>
  <c r="F1188" i="1"/>
  <c r="F1171" i="1"/>
  <c r="F1166" i="1"/>
  <c r="F1165" i="1"/>
  <c r="F1466" i="1"/>
  <c r="F1148" i="1"/>
  <c r="F1140" i="1"/>
  <c r="F1128" i="1"/>
  <c r="F1115" i="1"/>
  <c r="F272" i="1"/>
  <c r="F1080" i="1"/>
  <c r="F1064" i="1"/>
  <c r="F1058" i="1"/>
  <c r="F1049" i="1"/>
  <c r="F1039" i="1"/>
  <c r="F1037" i="1"/>
  <c r="F1011" i="1"/>
  <c r="F695" i="1"/>
  <c r="F1002" i="1"/>
  <c r="F539" i="1"/>
  <c r="F1926" i="1"/>
  <c r="F987" i="1"/>
  <c r="F1020" i="1"/>
  <c r="F984" i="1"/>
  <c r="F1623" i="1"/>
  <c r="F1804" i="1"/>
  <c r="F973" i="1"/>
  <c r="F952" i="1"/>
  <c r="F895" i="1"/>
  <c r="F170" i="1"/>
  <c r="F906" i="1"/>
  <c r="F810" i="1"/>
  <c r="F820" i="1"/>
  <c r="F1925" i="1"/>
  <c r="F779" i="1"/>
  <c r="F772" i="1"/>
  <c r="F773" i="1"/>
  <c r="F766" i="1"/>
  <c r="F337" i="1"/>
  <c r="F715" i="1"/>
  <c r="F705" i="1"/>
  <c r="F700" i="1"/>
  <c r="F1536" i="1"/>
  <c r="F688" i="1"/>
  <c r="F1716" i="1"/>
  <c r="F678" i="1"/>
  <c r="F601" i="1"/>
  <c r="F671" i="1"/>
  <c r="F1934" i="1"/>
  <c r="F666" i="1"/>
  <c r="F643" i="1"/>
  <c r="F557" i="1"/>
  <c r="F640" i="1"/>
  <c r="F633" i="1"/>
  <c r="F876" i="1"/>
  <c r="F571" i="1"/>
  <c r="F505" i="1"/>
  <c r="F494" i="1"/>
  <c r="F492" i="1"/>
  <c r="F482" i="1"/>
  <c r="F845" i="1"/>
  <c r="F1924" i="1"/>
  <c r="F583" i="1"/>
  <c r="F431" i="1"/>
  <c r="F465" i="1"/>
  <c r="F421" i="1"/>
  <c r="F403" i="1"/>
  <c r="F424" i="1"/>
  <c r="F1923" i="1"/>
  <c r="F396" i="1"/>
  <c r="F1922" i="1"/>
  <c r="F1605" i="1"/>
  <c r="F302" i="1"/>
  <c r="F377" i="1"/>
  <c r="F357" i="1"/>
  <c r="F353" i="1"/>
  <c r="F351" i="1"/>
  <c r="F1385" i="1"/>
  <c r="F1696" i="1"/>
  <c r="F319" i="1"/>
  <c r="F1124" i="1"/>
  <c r="F497" i="1"/>
  <c r="F390" i="1"/>
  <c r="F315" i="1"/>
  <c r="F310" i="1"/>
  <c r="F308" i="1"/>
  <c r="F277" i="1"/>
  <c r="F275" i="1"/>
  <c r="F274" i="1"/>
  <c r="F263" i="1"/>
  <c r="F189" i="1"/>
  <c r="F185" i="1"/>
  <c r="F154" i="1"/>
  <c r="F140" i="1"/>
  <c r="F144" i="1"/>
  <c r="F122" i="1"/>
  <c r="F104" i="1"/>
  <c r="F100" i="1"/>
  <c r="F96" i="1"/>
  <c r="F1921" i="1"/>
  <c r="F85" i="1"/>
  <c r="F1920" i="1"/>
  <c r="F62" i="1"/>
  <c r="F55" i="1"/>
  <c r="F54" i="1"/>
  <c r="F46" i="1"/>
  <c r="F34" i="1"/>
  <c r="F40" i="1"/>
  <c r="F45" i="1"/>
  <c r="F30" i="1"/>
  <c r="F22" i="1"/>
  <c r="F24" i="1"/>
  <c r="F16" i="1"/>
  <c r="F9" i="1"/>
  <c r="F1903" i="1"/>
  <c r="F1783" i="1"/>
  <c r="F1151" i="1"/>
  <c r="F909" i="1"/>
  <c r="F290" i="1"/>
  <c r="F1884" i="1"/>
  <c r="F1877" i="1"/>
  <c r="F1876" i="1"/>
  <c r="F1875" i="1"/>
  <c r="F1872" i="1"/>
  <c r="F1861" i="1"/>
  <c r="F1859" i="1"/>
  <c r="F1858" i="1"/>
  <c r="F1833" i="1"/>
  <c r="F1825" i="1"/>
  <c r="F1823" i="1"/>
  <c r="F1796" i="1"/>
  <c r="F1794" i="1"/>
  <c r="F1798" i="1"/>
  <c r="F1799" i="1"/>
  <c r="F1778" i="1"/>
  <c r="F1790" i="1"/>
  <c r="F1787" i="1"/>
  <c r="F1774" i="1"/>
  <c r="F1765" i="1"/>
  <c r="F1755" i="1"/>
  <c r="F1751" i="1"/>
  <c r="F1745" i="1"/>
  <c r="F1734" i="1"/>
  <c r="F1706" i="1"/>
  <c r="F1704" i="1"/>
  <c r="F259" i="1"/>
  <c r="F1725" i="1"/>
  <c r="F1896" i="1"/>
  <c r="F1679" i="1"/>
  <c r="F1676" i="1"/>
  <c r="F1691" i="1"/>
  <c r="F1675" i="1"/>
  <c r="F1672" i="1"/>
  <c r="F1678" i="1"/>
  <c r="F1670" i="1"/>
  <c r="F1662" i="1"/>
  <c r="F1665" i="1"/>
  <c r="F1661" i="1"/>
  <c r="F1653" i="1"/>
  <c r="F1598" i="1"/>
  <c r="F1635" i="1"/>
  <c r="F1538" i="1"/>
  <c r="F1597" i="1"/>
  <c r="F1652" i="1"/>
  <c r="F1585" i="1"/>
  <c r="F1651" i="1"/>
  <c r="F927" i="1"/>
  <c r="F1607" i="1"/>
  <c r="F1603" i="1"/>
  <c r="F1571" i="1"/>
  <c r="F1562" i="1"/>
  <c r="F1561" i="1"/>
  <c r="F1489" i="1"/>
  <c r="F1525" i="1"/>
  <c r="F1504" i="1"/>
  <c r="F1513" i="1"/>
  <c r="F1508" i="1"/>
  <c r="F1511" i="1"/>
  <c r="F1488" i="1"/>
  <c r="F1469" i="1"/>
  <c r="F1473" i="1"/>
  <c r="F1433" i="1"/>
  <c r="F1467" i="1"/>
  <c r="F1460" i="1"/>
  <c r="F1455" i="1"/>
  <c r="F1251" i="1"/>
  <c r="F1453" i="1"/>
  <c r="F1458" i="1"/>
  <c r="F1454" i="1"/>
  <c r="F1446" i="1"/>
  <c r="F1445" i="1"/>
  <c r="F1365" i="1"/>
  <c r="F1415" i="1"/>
  <c r="F1416" i="1"/>
  <c r="F1401" i="1"/>
  <c r="F1387" i="1"/>
  <c r="F1383" i="1"/>
  <c r="F276" i="1"/>
  <c r="F655" i="1"/>
  <c r="F1363" i="1"/>
  <c r="F1366" i="1"/>
  <c r="F1352" i="1"/>
  <c r="F1350" i="1"/>
  <c r="F1303" i="1"/>
  <c r="F1305" i="1"/>
  <c r="F1296" i="1"/>
  <c r="F1294" i="1"/>
  <c r="F1301" i="1"/>
  <c r="F1285" i="1"/>
  <c r="F1308" i="1"/>
  <c r="F1279" i="1"/>
  <c r="F1274" i="1"/>
  <c r="F1275" i="1"/>
  <c r="F1268" i="1"/>
  <c r="F1263" i="1"/>
  <c r="F1586" i="1"/>
  <c r="F1214" i="1"/>
  <c r="F1237" i="1"/>
  <c r="F1230" i="1"/>
  <c r="F1250" i="1"/>
  <c r="F1703" i="1"/>
  <c r="F1236" i="1"/>
  <c r="F1217" i="1"/>
  <c r="F1232" i="1"/>
  <c r="F1223" i="1"/>
  <c r="F1199" i="1"/>
  <c r="F1189" i="1"/>
  <c r="F1173" i="1"/>
  <c r="F1163" i="1"/>
  <c r="F1156" i="1"/>
  <c r="F1357" i="1"/>
  <c r="F1134" i="1"/>
  <c r="F1125" i="1"/>
  <c r="F1117" i="1"/>
  <c r="F1104" i="1"/>
  <c r="F1102" i="1"/>
  <c r="F1712" i="1"/>
  <c r="F1091" i="1"/>
  <c r="F1082" i="1"/>
  <c r="F1078" i="1"/>
  <c r="F1076" i="1"/>
  <c r="F1072" i="1"/>
  <c r="F1016" i="1"/>
  <c r="F1062" i="1"/>
  <c r="F1056" i="1"/>
  <c r="F592" i="1"/>
  <c r="F1053" i="1"/>
  <c r="F1935" i="1"/>
  <c r="F1556" i="1"/>
  <c r="F1027" i="1"/>
  <c r="F1017" i="1"/>
  <c r="F172" i="1"/>
  <c r="F963" i="1"/>
  <c r="F1003" i="1"/>
  <c r="F1006" i="1"/>
  <c r="F992" i="1"/>
  <c r="F979" i="1"/>
  <c r="F983" i="1"/>
  <c r="F985" i="1"/>
  <c r="F981" i="1"/>
  <c r="F978" i="1"/>
  <c r="F961" i="1"/>
  <c r="F966" i="1"/>
  <c r="F948" i="1"/>
  <c r="F924" i="1"/>
  <c r="F910" i="1"/>
  <c r="F908" i="1"/>
  <c r="F888" i="1"/>
  <c r="F885" i="1"/>
  <c r="F874" i="1"/>
  <c r="F869" i="1"/>
  <c r="F865" i="1"/>
  <c r="F1766" i="1"/>
  <c r="F793" i="1"/>
  <c r="F1341" i="1"/>
  <c r="F797" i="1"/>
  <c r="F1215" i="1"/>
  <c r="F798" i="1"/>
  <c r="F802" i="1"/>
  <c r="F777" i="1"/>
  <c r="F792" i="1"/>
  <c r="F796" i="1"/>
  <c r="F376" i="1"/>
  <c r="F781" i="1"/>
  <c r="F774" i="1"/>
  <c r="F768" i="1"/>
  <c r="F775" i="1"/>
  <c r="F744" i="1"/>
  <c r="F741" i="1"/>
  <c r="F1756" i="1"/>
  <c r="F712" i="1"/>
  <c r="F714" i="1"/>
  <c r="F707" i="1"/>
  <c r="F703" i="1"/>
  <c r="F701" i="1"/>
  <c r="F1167" i="1"/>
  <c r="F693" i="1"/>
  <c r="F683" i="1"/>
  <c r="F551" i="1"/>
  <c r="F574" i="1"/>
  <c r="F677" i="1"/>
  <c r="F673" i="1"/>
  <c r="F652" i="1"/>
  <c r="F644" i="1"/>
  <c r="F651" i="1"/>
  <c r="F639" i="1"/>
  <c r="F727" i="1"/>
  <c r="F638" i="1"/>
  <c r="F636" i="1"/>
  <c r="F632" i="1"/>
  <c r="F628" i="1"/>
  <c r="F273" i="1"/>
  <c r="F751" i="1"/>
  <c r="F619" i="1"/>
  <c r="F598" i="1"/>
  <c r="F587" i="1"/>
  <c r="F553" i="1"/>
  <c r="F530" i="1"/>
  <c r="F520" i="1"/>
  <c r="F939" i="1"/>
  <c r="F521" i="1"/>
  <c r="F490" i="1"/>
  <c r="F479" i="1"/>
  <c r="F473" i="1"/>
  <c r="F472" i="1"/>
  <c r="F451" i="1"/>
  <c r="F434" i="1"/>
  <c r="F438" i="1"/>
  <c r="F411" i="1"/>
  <c r="F847" i="1"/>
  <c r="F402" i="1"/>
  <c r="F410" i="1"/>
  <c r="F409" i="1"/>
  <c r="F413" i="1"/>
  <c r="F419" i="1"/>
  <c r="F407" i="1"/>
  <c r="F297" i="1"/>
  <c r="F417" i="1"/>
  <c r="F134" i="1"/>
  <c r="F385" i="1"/>
  <c r="F392" i="1"/>
  <c r="F371" i="1"/>
  <c r="F363" i="1"/>
  <c r="F360" i="1"/>
  <c r="F359" i="1"/>
  <c r="F344" i="1"/>
  <c r="F296" i="1"/>
  <c r="F323" i="1"/>
  <c r="F316" i="1"/>
  <c r="F309" i="1"/>
  <c r="F427" i="1"/>
  <c r="F312" i="1"/>
  <c r="F292" i="1"/>
  <c r="F281" i="1"/>
  <c r="F279" i="1"/>
  <c r="F264" i="1"/>
  <c r="F244" i="1"/>
  <c r="F230" i="1"/>
  <c r="F1149" i="1"/>
  <c r="F212" i="1"/>
  <c r="F210" i="1"/>
  <c r="F133" i="1"/>
  <c r="F193" i="1"/>
  <c r="F129" i="1"/>
  <c r="F182" i="1"/>
  <c r="F169" i="1"/>
  <c r="F155" i="1"/>
  <c r="F1842" i="1"/>
  <c r="F150" i="1"/>
  <c r="F448" i="1"/>
  <c r="F136" i="1"/>
  <c r="F135" i="1"/>
  <c r="F128" i="1"/>
  <c r="F126" i="1"/>
  <c r="F114" i="1"/>
  <c r="F88" i="1"/>
  <c r="F84" i="1"/>
  <c r="F94" i="1"/>
  <c r="F90" i="1"/>
  <c r="F65" i="1"/>
  <c r="F70" i="1"/>
  <c r="F57" i="1"/>
  <c r="F61" i="1"/>
  <c r="F1818" i="1"/>
  <c r="F33" i="1"/>
  <c r="F21" i="1"/>
  <c r="F1902" i="1"/>
  <c r="F1871" i="1"/>
  <c r="F59" i="1"/>
  <c r="F1723" i="1"/>
  <c r="F634" i="1"/>
  <c r="F1865" i="1"/>
  <c r="F1863" i="1"/>
  <c r="F188" i="1"/>
  <c r="F1852" i="1"/>
  <c r="F1824" i="1"/>
  <c r="F1800" i="1"/>
  <c r="F1784" i="1"/>
  <c r="F1777" i="1"/>
  <c r="F1775" i="1"/>
  <c r="F2" i="1"/>
  <c r="F1760" i="1"/>
  <c r="F1737" i="1"/>
  <c r="F1748" i="1"/>
  <c r="F1744" i="1"/>
  <c r="F1742" i="1"/>
  <c r="F1686" i="1"/>
  <c r="F1685" i="1"/>
  <c r="F1674" i="1"/>
  <c r="F1667" i="1"/>
  <c r="F1669" i="1"/>
  <c r="F1682" i="1"/>
  <c r="F375" i="1"/>
  <c r="F1724" i="1"/>
  <c r="F1673" i="1"/>
  <c r="F1658" i="1"/>
  <c r="F1537" i="1"/>
  <c r="F1644" i="1"/>
  <c r="F1642" i="1"/>
  <c r="F1633" i="1"/>
  <c r="F1650" i="1"/>
  <c r="F1617" i="1"/>
  <c r="F1615" i="1"/>
  <c r="F1612" i="1"/>
  <c r="F1611" i="1"/>
  <c r="F1578" i="1"/>
  <c r="F1666" i="1"/>
  <c r="F1567" i="1"/>
  <c r="F1564" i="1"/>
  <c r="F1563" i="1"/>
  <c r="F1560" i="1"/>
  <c r="F1545" i="1"/>
  <c r="F1502" i="1"/>
  <c r="F1729" i="1"/>
  <c r="F1514" i="1"/>
  <c r="F1503" i="1"/>
  <c r="F1510" i="1"/>
  <c r="F1512" i="1"/>
  <c r="F1507" i="1"/>
  <c r="F1495" i="1"/>
  <c r="F1490" i="1"/>
  <c r="F1428" i="1"/>
  <c r="F1429" i="1"/>
  <c r="F1414" i="1"/>
  <c r="F1406" i="1"/>
  <c r="F1403" i="1"/>
  <c r="F1398" i="1"/>
  <c r="F1399" i="1"/>
  <c r="F1391" i="1"/>
  <c r="F1378" i="1"/>
  <c r="F1375" i="1"/>
  <c r="F1374" i="1"/>
  <c r="F1396" i="1"/>
  <c r="F1356" i="1"/>
  <c r="F1354" i="1"/>
  <c r="F1353" i="1"/>
  <c r="F1348" i="1"/>
  <c r="F1347" i="1"/>
  <c r="F1337" i="1"/>
  <c r="F1329" i="1"/>
  <c r="F1323" i="1"/>
  <c r="F1326" i="1"/>
  <c r="F271" i="1"/>
  <c r="F1300" i="1"/>
  <c r="F1297" i="1"/>
  <c r="F1288" i="1"/>
  <c r="F1310" i="1"/>
  <c r="F1022" i="1"/>
  <c r="F1843" i="1"/>
  <c r="F1277" i="1"/>
  <c r="F1434" i="1"/>
  <c r="F1272" i="1"/>
  <c r="F1266" i="1"/>
  <c r="F1262" i="1"/>
  <c r="F1259" i="1"/>
  <c r="F1256" i="1"/>
  <c r="F1240" i="1"/>
  <c r="F1229" i="1"/>
  <c r="F1244" i="1"/>
  <c r="F1225" i="1"/>
  <c r="F1224" i="1"/>
  <c r="F1186" i="1"/>
  <c r="F1185" i="1"/>
  <c r="F1239" i="1"/>
  <c r="F1241" i="1"/>
  <c r="F1218" i="1"/>
  <c r="F1216" i="1"/>
  <c r="F897" i="1"/>
  <c r="F1203" i="1"/>
  <c r="F1200" i="1"/>
  <c r="F1198" i="1"/>
  <c r="F1172" i="1"/>
  <c r="F1164" i="1"/>
  <c r="F1177" i="1"/>
  <c r="F1175" i="1"/>
  <c r="F1158" i="1"/>
  <c r="F1390" i="1"/>
  <c r="F1143" i="1"/>
  <c r="F1150" i="1"/>
  <c r="F1146" i="1"/>
  <c r="F1142" i="1"/>
  <c r="F1135" i="1"/>
  <c r="F1133" i="1"/>
  <c r="F1130" i="1"/>
  <c r="F1129" i="1"/>
  <c r="F1126" i="1"/>
  <c r="F1121" i="1"/>
  <c r="F1120" i="1"/>
  <c r="F1123" i="1"/>
  <c r="F1238" i="1"/>
  <c r="F604" i="1"/>
  <c r="F1098" i="1"/>
  <c r="F1096" i="1"/>
  <c r="F1089" i="1"/>
  <c r="F1081" i="1"/>
  <c r="F1063" i="1"/>
  <c r="F919" i="1"/>
  <c r="F1030" i="1"/>
  <c r="F1008" i="1"/>
  <c r="F1007" i="1"/>
  <c r="F1004" i="1"/>
  <c r="F938" i="1"/>
  <c r="F991" i="1"/>
  <c r="F485" i="1"/>
  <c r="F1622" i="1"/>
  <c r="F1355" i="1"/>
  <c r="F968" i="1"/>
  <c r="F958" i="1"/>
  <c r="F1304" i="1"/>
  <c r="F940" i="1"/>
  <c r="F949" i="1"/>
  <c r="F654" i="1"/>
  <c r="F920" i="1"/>
  <c r="F921" i="1"/>
  <c r="F907" i="1"/>
  <c r="F900" i="1"/>
  <c r="F882" i="1"/>
  <c r="F872" i="1"/>
  <c r="F861" i="1"/>
  <c r="F860" i="1"/>
  <c r="F912" i="1"/>
  <c r="F824" i="1"/>
  <c r="F806" i="1"/>
  <c r="F804" i="1"/>
  <c r="F794" i="1"/>
  <c r="F799" i="1"/>
  <c r="F486" i="1"/>
  <c r="F791" i="1"/>
  <c r="F913" i="1"/>
  <c r="F817" i="1"/>
  <c r="F803" i="1"/>
  <c r="F784" i="1"/>
  <c r="F767" i="1"/>
  <c r="F857" i="1"/>
  <c r="F756" i="1"/>
  <c r="F748" i="1"/>
  <c r="F743" i="1"/>
  <c r="F734" i="1"/>
  <c r="F563" i="1"/>
  <c r="F1591" i="1"/>
  <c r="F696" i="1"/>
  <c r="F694" i="1"/>
  <c r="F680" i="1"/>
  <c r="F676" i="1"/>
  <c r="F854" i="1"/>
  <c r="F672" i="1"/>
  <c r="F663" i="1"/>
  <c r="F662" i="1"/>
  <c r="F653" i="1"/>
  <c r="F645" i="1"/>
  <c r="F614" i="1"/>
  <c r="F1832" i="1"/>
  <c r="F1314" i="1"/>
  <c r="F238" i="1"/>
  <c r="F631" i="1"/>
  <c r="F1722" i="1"/>
  <c r="F629" i="1"/>
  <c r="F627" i="1"/>
  <c r="F637" i="1"/>
  <c r="F610" i="1"/>
  <c r="F599" i="1"/>
  <c r="F588" i="1"/>
  <c r="F532" i="1"/>
  <c r="F516" i="1"/>
  <c r="F514" i="1"/>
  <c r="F526" i="1"/>
  <c r="F493" i="1"/>
  <c r="F491" i="1"/>
  <c r="F450" i="1"/>
  <c r="F443" i="1"/>
  <c r="F468" i="1"/>
  <c r="F455" i="1"/>
  <c r="F1693" i="1"/>
  <c r="F1936" i="1"/>
  <c r="F456" i="1"/>
  <c r="F452" i="1"/>
  <c r="F460" i="1"/>
  <c r="F447" i="1"/>
  <c r="F420" i="1"/>
  <c r="F364" i="1"/>
  <c r="F1317" i="1"/>
  <c r="F404" i="1"/>
  <c r="F399" i="1"/>
  <c r="F843" i="1"/>
  <c r="F382" i="1"/>
  <c r="F381" i="1"/>
  <c r="F369" i="1"/>
  <c r="F370" i="1"/>
  <c r="F356" i="1"/>
  <c r="F1637" i="1"/>
  <c r="F342" i="1"/>
  <c r="F602" i="1"/>
  <c r="F336" i="1"/>
  <c r="F236" i="1"/>
  <c r="F836" i="1"/>
  <c r="F317" i="1"/>
  <c r="F318" i="1"/>
  <c r="F325" i="1"/>
  <c r="F300" i="1"/>
  <c r="F298" i="1"/>
  <c r="F280" i="1"/>
  <c r="F260" i="1"/>
  <c r="F242" i="1"/>
  <c r="F241" i="1"/>
  <c r="F234" i="1"/>
  <c r="F288" i="1"/>
  <c r="F231" i="1"/>
  <c r="F1719" i="1"/>
  <c r="F196" i="1"/>
  <c r="F190" i="1"/>
  <c r="F187" i="1"/>
  <c r="F183" i="1"/>
  <c r="F165" i="1"/>
  <c r="F828" i="1"/>
  <c r="F153" i="1"/>
  <c r="F138" i="1"/>
  <c r="F143" i="1"/>
  <c r="F1698" i="1"/>
  <c r="F3" i="1"/>
  <c r="F95" i="1"/>
  <c r="F89" i="1"/>
  <c r="F87" i="1"/>
  <c r="F91" i="1"/>
  <c r="F86" i="1"/>
  <c r="F1726" i="1"/>
  <c r="F58" i="1"/>
  <c r="F53" i="1"/>
  <c r="F47" i="1"/>
  <c r="F39" i="1"/>
  <c r="F36" i="1"/>
  <c r="F32" i="1"/>
  <c r="F19" i="1"/>
  <c r="F15" i="1"/>
  <c r="F1870" i="1"/>
  <c r="F1873" i="1"/>
  <c r="F1880" i="1"/>
  <c r="F1846" i="1"/>
  <c r="F1831" i="1"/>
  <c r="F1827" i="1"/>
  <c r="F1822" i="1"/>
  <c r="F1616" i="1"/>
  <c r="F1814" i="1"/>
  <c r="F833" i="1"/>
  <c r="F1770" i="1"/>
  <c r="F1806" i="1"/>
  <c r="F1811" i="1"/>
  <c r="F543" i="1"/>
  <c r="F545" i="1"/>
  <c r="F1809" i="1"/>
  <c r="F1360" i="1"/>
  <c r="F1781" i="1"/>
  <c r="F765" i="1"/>
  <c r="F1788" i="1"/>
  <c r="F1785" i="1"/>
  <c r="F1780" i="1"/>
  <c r="F1767" i="1"/>
  <c r="F1443" i="1"/>
  <c r="F389" i="1"/>
  <c r="F1750" i="1"/>
  <c r="F1741" i="1"/>
  <c r="F1740" i="1"/>
  <c r="F1728" i="1"/>
  <c r="F1688" i="1"/>
  <c r="F1736" i="1"/>
  <c r="F1687" i="1"/>
  <c r="F1720" i="1"/>
  <c r="F1683" i="1"/>
  <c r="F1655" i="1"/>
  <c r="F331" i="1"/>
  <c r="F1647" i="1"/>
  <c r="F1634" i="1"/>
  <c r="F1624" i="1"/>
  <c r="F616" i="1"/>
  <c r="F1609" i="1"/>
  <c r="F1610" i="1"/>
  <c r="F1619" i="1"/>
  <c r="F1618" i="1"/>
  <c r="F1601" i="1"/>
  <c r="F1594" i="1"/>
  <c r="F1565" i="1"/>
  <c r="F1559" i="1"/>
  <c r="F1641" i="1"/>
  <c r="F1523" i="1"/>
  <c r="F361" i="1"/>
  <c r="F1518" i="1"/>
  <c r="F257" i="1"/>
  <c r="F1492" i="1"/>
  <c r="F1606" i="1"/>
  <c r="F1483" i="1"/>
  <c r="F1477" i="1"/>
  <c r="F496" i="1"/>
  <c r="F1786" i="1"/>
  <c r="F1468" i="1"/>
  <c r="F1422" i="1"/>
  <c r="F1389" i="1"/>
  <c r="F1315" i="1"/>
  <c r="F1152" i="1"/>
  <c r="F1319" i="1"/>
  <c r="F1306" i="1"/>
  <c r="F560" i="1"/>
  <c r="F92" i="1"/>
  <c r="F23" i="1"/>
  <c r="F1293" i="1"/>
  <c r="F1290" i="1"/>
  <c r="F214" i="1"/>
  <c r="F1249" i="1"/>
  <c r="F1271" i="1"/>
  <c r="F1254" i="1"/>
  <c r="F1221" i="1"/>
  <c r="F1212" i="1"/>
  <c r="F1235" i="1"/>
  <c r="F1233" i="1"/>
  <c r="F1247" i="1"/>
  <c r="F1211" i="1"/>
  <c r="F1243" i="1"/>
  <c r="F1210" i="1"/>
  <c r="F1193" i="1"/>
  <c r="F1192" i="1"/>
  <c r="F1169" i="1"/>
  <c r="F1137" i="1"/>
  <c r="F1131" i="1"/>
  <c r="F1122" i="1"/>
  <c r="F1119" i="1"/>
  <c r="F1112" i="1"/>
  <c r="F76" i="1"/>
  <c r="F1111" i="1"/>
  <c r="F1105" i="1"/>
  <c r="F1090" i="1"/>
  <c r="F1074" i="1"/>
  <c r="F1068" i="1"/>
  <c r="F1066" i="1"/>
  <c r="F1047" i="1"/>
  <c r="F1909" i="1"/>
  <c r="F1048" i="1"/>
  <c r="F1040" i="1"/>
  <c r="F362" i="1"/>
  <c r="F1071" i="1"/>
  <c r="F1031" i="1"/>
  <c r="F1026" i="1"/>
  <c r="F1025" i="1"/>
  <c r="F1853" i="1"/>
  <c r="F1029" i="1"/>
  <c r="F1010" i="1"/>
  <c r="F1005" i="1"/>
  <c r="F1000" i="1"/>
  <c r="F1461" i="1"/>
  <c r="F1144" i="1"/>
  <c r="F977" i="1"/>
  <c r="F974" i="1"/>
  <c r="F350" i="1"/>
  <c r="F950" i="1"/>
  <c r="F566" i="1"/>
  <c r="F960" i="1"/>
  <c r="F943" i="1"/>
  <c r="F933" i="1"/>
  <c r="F886" i="1"/>
  <c r="F899" i="1"/>
  <c r="F896" i="1"/>
  <c r="F911" i="1"/>
  <c r="F894" i="1"/>
  <c r="F891" i="1"/>
  <c r="F892" i="1"/>
  <c r="F522" i="1"/>
  <c r="F862" i="1"/>
  <c r="F871" i="1"/>
  <c r="F859" i="1"/>
  <c r="F840" i="1"/>
  <c r="F829" i="1"/>
  <c r="F808" i="1"/>
  <c r="F1313" i="1"/>
  <c r="F121" i="1"/>
  <c r="F787" i="1"/>
  <c r="F788" i="1"/>
  <c r="F778" i="1"/>
  <c r="F759" i="1"/>
  <c r="F354" i="1"/>
  <c r="F764" i="1"/>
  <c r="F736" i="1"/>
  <c r="F717" i="1"/>
  <c r="F711" i="1"/>
  <c r="F660" i="1"/>
  <c r="F552" i="1"/>
  <c r="F682" i="1"/>
  <c r="F1791" i="1"/>
  <c r="F670" i="1"/>
  <c r="F669" i="1"/>
  <c r="F648" i="1"/>
  <c r="F620" i="1"/>
  <c r="F218" i="1"/>
  <c r="F730" i="1"/>
  <c r="F591" i="1"/>
  <c r="F580" i="1"/>
  <c r="F253" i="1"/>
  <c r="F556" i="1"/>
  <c r="F540" i="1"/>
  <c r="F536" i="1"/>
  <c r="F533" i="1"/>
  <c r="F515" i="1"/>
  <c r="F511" i="1"/>
  <c r="F503" i="1"/>
  <c r="F498" i="1"/>
  <c r="F75" i="1"/>
  <c r="F489" i="1"/>
  <c r="F471" i="1"/>
  <c r="F1231" i="1"/>
  <c r="F475" i="1"/>
  <c r="F463" i="1"/>
  <c r="F1552" i="1"/>
  <c r="F467" i="1"/>
  <c r="F435" i="1"/>
  <c r="F365" i="1"/>
  <c r="F401" i="1"/>
  <c r="F414" i="1"/>
  <c r="F423" i="1"/>
  <c r="F400" i="1"/>
  <c r="F394" i="1"/>
  <c r="F393" i="1"/>
  <c r="F345" i="1"/>
  <c r="F388" i="1"/>
  <c r="F334" i="1"/>
  <c r="F343" i="1"/>
  <c r="F1727" i="1"/>
  <c r="F327" i="1"/>
  <c r="F311" i="1"/>
  <c r="F293" i="1"/>
  <c r="F289" i="1"/>
  <c r="F285" i="1"/>
  <c r="F282" i="1"/>
  <c r="F287" i="1"/>
  <c r="F266" i="1"/>
  <c r="F261" i="1"/>
  <c r="F555" i="1"/>
  <c r="F213" i="1"/>
  <c r="F208" i="1"/>
  <c r="F708" i="1"/>
  <c r="F199" i="1"/>
  <c r="F197" i="1"/>
  <c r="F191" i="1"/>
  <c r="F180" i="1"/>
  <c r="F157" i="1"/>
  <c r="F179" i="1"/>
  <c r="F174" i="1"/>
  <c r="F163" i="1"/>
  <c r="F164" i="1"/>
  <c r="F156" i="1"/>
  <c r="F161" i="1"/>
  <c r="F159" i="1"/>
  <c r="F149" i="1"/>
  <c r="F145" i="1"/>
  <c r="F116" i="1"/>
  <c r="F112" i="1"/>
  <c r="F528" i="1"/>
  <c r="F83" i="1"/>
  <c r="F77" i="1"/>
  <c r="F38" i="1"/>
  <c r="F18" i="1"/>
  <c r="F1937" i="1"/>
  <c r="F17" i="1"/>
  <c r="F7" i="1"/>
  <c r="F1898" i="1"/>
  <c r="F831" i="1"/>
  <c r="F1890" i="1"/>
  <c r="F1916" i="1"/>
  <c r="F1821" i="1"/>
  <c r="F1816" i="1"/>
  <c r="F509" i="1"/>
  <c r="F1801" i="1"/>
  <c r="F1802" i="1"/>
  <c r="F1746" i="1"/>
  <c r="F1762" i="1"/>
  <c r="F1758" i="1"/>
  <c r="F340" i="1"/>
  <c r="F1747" i="1"/>
  <c r="F4" i="1"/>
  <c r="F258" i="1"/>
  <c r="F1708" i="1"/>
  <c r="F1671" i="1"/>
  <c r="F1664" i="1"/>
  <c r="F1625" i="1"/>
  <c r="F1530" i="1"/>
  <c r="F1640" i="1"/>
  <c r="F1542" i="1"/>
  <c r="F1573" i="1"/>
  <c r="F916" i="1"/>
  <c r="F1548" i="1"/>
  <c r="F1544" i="1"/>
  <c r="F484" i="1"/>
  <c r="F1547" i="1"/>
  <c r="F1496" i="1"/>
  <c r="F1486" i="1"/>
  <c r="F1482" i="1"/>
  <c r="F1456" i="1"/>
  <c r="F1452" i="1"/>
  <c r="F1441" i="1"/>
  <c r="F1436" i="1"/>
  <c r="F1409" i="1"/>
  <c r="F1412" i="1"/>
  <c r="F173" i="1"/>
  <c r="F1497" i="1"/>
  <c r="F1386" i="1"/>
  <c r="F1382" i="1"/>
  <c r="F1379" i="1"/>
  <c r="F1376" i="1"/>
  <c r="F25" i="1"/>
  <c r="F1369" i="1"/>
  <c r="F1345" i="1"/>
  <c r="F846" i="1"/>
  <c r="F1267" i="1"/>
  <c r="F430" i="1"/>
  <c r="F1732" i="1"/>
  <c r="F1299" i="1"/>
  <c r="F839" i="1"/>
  <c r="F1286" i="1"/>
  <c r="F1287" i="1"/>
  <c r="F1252" i="1"/>
  <c r="F1205" i="1"/>
  <c r="F1201" i="1"/>
  <c r="F1213" i="1"/>
  <c r="F1159" i="1"/>
  <c r="F1132" i="1"/>
  <c r="F1101" i="1"/>
  <c r="F1100" i="1"/>
  <c r="F1092" i="1"/>
  <c r="F1095" i="1"/>
  <c r="F225" i="1"/>
  <c r="F1087" i="1"/>
  <c r="F1083" i="1"/>
  <c r="F1085" i="1"/>
  <c r="F1077" i="1"/>
  <c r="F1910" i="1"/>
  <c r="F1065" i="1"/>
  <c r="F962" i="1"/>
  <c r="F1019" i="1"/>
  <c r="F1041" i="1"/>
  <c r="F1009" i="1"/>
  <c r="F986" i="1"/>
  <c r="F982" i="1"/>
  <c r="F1015" i="1"/>
  <c r="F975" i="1"/>
  <c r="F1421" i="1"/>
  <c r="F667" i="1"/>
  <c r="F976" i="1"/>
  <c r="F965" i="1"/>
  <c r="F1044" i="1"/>
  <c r="F945" i="1"/>
  <c r="F239" i="1"/>
  <c r="F881" i="1"/>
  <c r="F867" i="1"/>
  <c r="F870" i="1"/>
  <c r="F1915" i="1"/>
  <c r="F221" i="1"/>
  <c r="F841" i="1"/>
  <c r="F790" i="1"/>
  <c r="F769" i="1"/>
  <c r="F835" i="1"/>
  <c r="F758" i="1"/>
  <c r="F750" i="1"/>
  <c r="F732" i="1"/>
  <c r="F562" i="1"/>
  <c r="F706" i="1"/>
  <c r="F699" i="1"/>
  <c r="F564" i="1"/>
  <c r="F625" i="1"/>
  <c r="F657" i="1"/>
  <c r="F630" i="1"/>
  <c r="F256" i="1"/>
  <c r="F635" i="1"/>
  <c r="F624" i="1"/>
  <c r="F621" i="1"/>
  <c r="F538" i="1"/>
  <c r="F1914" i="1"/>
  <c r="F531" i="1"/>
  <c r="F517" i="1"/>
  <c r="F805" i="1"/>
  <c r="F502" i="1"/>
  <c r="F488" i="1"/>
  <c r="F626" i="1"/>
  <c r="F470" i="1"/>
  <c r="F442" i="1"/>
  <c r="F453" i="1"/>
  <c r="F1717" i="1"/>
  <c r="F395" i="1"/>
  <c r="F1735" i="1"/>
  <c r="F418" i="1"/>
  <c r="F398" i="1"/>
  <c r="F1911" i="1"/>
  <c r="F374" i="1"/>
  <c r="F1342" i="1"/>
  <c r="F339" i="1"/>
  <c r="F333" i="1"/>
  <c r="F322" i="1"/>
  <c r="F328" i="1"/>
  <c r="F320" i="1"/>
  <c r="F314" i="1"/>
  <c r="F1913" i="1"/>
  <c r="F380" i="1"/>
  <c r="F278" i="1"/>
  <c r="F251" i="1"/>
  <c r="F229" i="1"/>
  <c r="F211" i="1"/>
  <c r="F203" i="1"/>
  <c r="F139" i="1"/>
  <c r="F124" i="1"/>
  <c r="F1699" i="1"/>
  <c r="F115" i="1"/>
  <c r="F78" i="1"/>
  <c r="F80" i="1"/>
  <c r="F66" i="1"/>
  <c r="F1912" i="1"/>
  <c r="F1338" i="1"/>
  <c r="F10" i="1"/>
  <c r="F1899" i="1"/>
  <c r="F1430" i="1"/>
  <c r="F1893" i="1"/>
  <c r="F1892" i="1"/>
  <c r="F1891" i="1"/>
  <c r="F1889" i="1"/>
  <c r="F1869" i="1"/>
  <c r="F1868" i="1"/>
  <c r="F495" i="1"/>
  <c r="F1849" i="1"/>
  <c r="F1830" i="1"/>
  <c r="F1836" i="1"/>
  <c r="F1835" i="1"/>
  <c r="F1820" i="1"/>
  <c r="F1810" i="1"/>
  <c r="F477" i="1"/>
  <c r="F1807" i="1"/>
  <c r="F1808" i="1"/>
  <c r="F1795" i="1"/>
  <c r="F1782" i="1"/>
  <c r="F1918" i="1"/>
  <c r="F1738" i="1"/>
  <c r="F1487" i="1"/>
  <c r="F1312" i="1"/>
  <c r="F1763" i="1"/>
  <c r="F72" i="1"/>
  <c r="F1184" i="1"/>
  <c r="F1689" i="1"/>
  <c r="F1695" i="1"/>
  <c r="F1684" i="1"/>
  <c r="F1690" i="1"/>
  <c r="F1663" i="1"/>
  <c r="F585" i="1"/>
  <c r="F1639" i="1"/>
  <c r="F1638" i="1"/>
  <c r="F26" i="1"/>
  <c r="F931" i="1"/>
  <c r="F1630" i="1"/>
  <c r="F1629" i="1"/>
  <c r="F1599" i="1"/>
  <c r="F1600" i="1"/>
  <c r="F249" i="1"/>
  <c r="F1592" i="1"/>
  <c r="F1588" i="1"/>
  <c r="F1584" i="1"/>
  <c r="F1580" i="1"/>
  <c r="F1860" i="1"/>
  <c r="F1557" i="1"/>
  <c r="F1543" i="1"/>
  <c r="F1516" i="1"/>
  <c r="F201" i="1"/>
  <c r="F1498" i="1"/>
  <c r="F1500" i="1"/>
  <c r="F1515" i="1"/>
  <c r="F1501" i="1"/>
  <c r="F1485" i="1"/>
  <c r="F1475" i="1"/>
  <c r="F1471" i="1"/>
  <c r="F1465" i="1"/>
  <c r="F1440" i="1"/>
  <c r="F1418" i="1"/>
  <c r="F1404" i="1"/>
  <c r="F1402" i="1"/>
  <c r="F1400" i="1"/>
  <c r="F1419" i="1"/>
  <c r="F752" i="1"/>
  <c r="F1394" i="1"/>
  <c r="F575" i="1"/>
  <c r="F1380" i="1"/>
  <c r="F1377" i="1"/>
  <c r="F1370" i="1"/>
  <c r="F1364" i="1"/>
  <c r="F1351" i="1"/>
  <c r="F1346" i="1"/>
  <c r="F1339" i="1"/>
  <c r="F1335" i="1"/>
  <c r="F1331" i="1"/>
  <c r="F1311" i="1"/>
  <c r="F1278" i="1"/>
  <c r="F1260" i="1"/>
  <c r="F1494" i="1"/>
  <c r="F1881" i="1"/>
  <c r="F270" i="1"/>
  <c r="F1792" i="1"/>
  <c r="F1162" i="1"/>
  <c r="F1190" i="1"/>
  <c r="F1179" i="1"/>
  <c r="F1178" i="1"/>
  <c r="F1182" i="1"/>
  <c r="F1174" i="1"/>
  <c r="F1694" i="1"/>
  <c r="F1160" i="1"/>
  <c r="F1139" i="1"/>
  <c r="F1127" i="1"/>
  <c r="F1113" i="1"/>
  <c r="F1110" i="1"/>
  <c r="F1109" i="1"/>
  <c r="F1106" i="1"/>
  <c r="F1711" i="1"/>
  <c r="F141" i="1"/>
  <c r="F1088" i="1"/>
  <c r="F606" i="1"/>
  <c r="F1073" i="1"/>
  <c r="F1075" i="1"/>
  <c r="F1070" i="1"/>
  <c r="F1060" i="1"/>
  <c r="F1061" i="1"/>
  <c r="F1059" i="1"/>
  <c r="F1050" i="1"/>
  <c r="F1209" i="1"/>
  <c r="F709" i="1"/>
  <c r="F1032" i="1"/>
  <c r="F1024" i="1"/>
  <c r="F999" i="1"/>
  <c r="F998" i="1"/>
  <c r="F993" i="1"/>
  <c r="F1018" i="1"/>
  <c r="F1632" i="1"/>
  <c r="F1257" i="1"/>
  <c r="F972" i="1"/>
  <c r="F1773" i="1"/>
  <c r="F1052" i="1"/>
  <c r="F967" i="1"/>
  <c r="F957" i="1"/>
  <c r="F953" i="1"/>
  <c r="F954" i="1"/>
  <c r="F612" i="1"/>
  <c r="F929" i="1"/>
  <c r="F923" i="1"/>
  <c r="F903" i="1"/>
  <c r="F893" i="1"/>
  <c r="F880" i="1"/>
  <c r="F246" i="1"/>
  <c r="F858" i="1"/>
  <c r="F856" i="1"/>
  <c r="F838" i="1"/>
  <c r="F837" i="1"/>
  <c r="F826" i="1"/>
  <c r="F822" i="1"/>
  <c r="F811" i="1"/>
  <c r="F809" i="1"/>
  <c r="F807" i="1"/>
  <c r="F816" i="1"/>
  <c r="F762" i="1"/>
  <c r="F1141" i="1"/>
  <c r="F814" i="1"/>
  <c r="F1116" i="1"/>
  <c r="F875" i="1"/>
  <c r="F776" i="1"/>
  <c r="F269" i="1"/>
  <c r="F770" i="1"/>
  <c r="F740" i="1"/>
  <c r="F609" i="1"/>
  <c r="F733" i="1"/>
  <c r="F722" i="1"/>
  <c r="F713" i="1"/>
  <c r="F1055" i="1"/>
  <c r="F559" i="1"/>
  <c r="F697" i="1"/>
  <c r="F698" i="1"/>
  <c r="F687" i="1"/>
  <c r="F690" i="1"/>
  <c r="F684" i="1"/>
  <c r="F64" i="1"/>
  <c r="F747" i="1"/>
  <c r="F613" i="1"/>
  <c r="F576" i="1"/>
  <c r="F679" i="1"/>
  <c r="F665" i="1"/>
  <c r="F642" i="1"/>
  <c r="F550" i="1"/>
  <c r="F582" i="1"/>
  <c r="F581" i="1"/>
  <c r="F577" i="1"/>
  <c r="F568" i="1"/>
  <c r="F547" i="1"/>
  <c r="F546" i="1"/>
  <c r="F1568" i="1"/>
  <c r="F487" i="1"/>
  <c r="F476" i="1"/>
  <c r="F444" i="1"/>
  <c r="F433" i="1"/>
  <c r="F884" i="1"/>
  <c r="F299" i="1"/>
  <c r="F406" i="1"/>
  <c r="F294" i="1"/>
  <c r="F504" i="1"/>
  <c r="F391" i="1"/>
  <c r="F384" i="1"/>
  <c r="F372" i="1"/>
  <c r="F367" i="1"/>
  <c r="F379" i="1"/>
  <c r="F349" i="1"/>
  <c r="F338" i="1"/>
  <c r="F742" i="1"/>
  <c r="F332" i="1"/>
  <c r="F1697" i="1"/>
  <c r="F321" i="1"/>
  <c r="F347" i="1"/>
  <c r="F1551" i="1"/>
  <c r="F329" i="1"/>
  <c r="F291" i="1"/>
  <c r="F283" i="1"/>
  <c r="F268" i="1"/>
  <c r="F240" i="1"/>
  <c r="F233" i="1"/>
  <c r="F232" i="1"/>
  <c r="F228" i="1"/>
  <c r="F1176" i="1"/>
  <c r="F217" i="1"/>
  <c r="F195" i="1"/>
  <c r="F162" i="1"/>
  <c r="F160" i="1"/>
  <c r="F184" i="1"/>
  <c r="F181" i="1"/>
  <c r="F175" i="1"/>
  <c r="F219" i="1"/>
  <c r="F167" i="1"/>
  <c r="F1817" i="1"/>
  <c r="F132" i="1"/>
  <c r="F125" i="1"/>
  <c r="F113" i="1"/>
  <c r="F110" i="1"/>
  <c r="F541" i="1"/>
  <c r="F99" i="1"/>
  <c r="F73" i="1"/>
  <c r="F68" i="1"/>
  <c r="F1743" i="1"/>
  <c r="F50" i="1"/>
  <c r="F41" i="1"/>
  <c r="F35" i="1"/>
  <c r="F5" i="1"/>
  <c r="F1900" i="1"/>
  <c r="F1883" i="1"/>
  <c r="F1550" i="1"/>
  <c r="F1864" i="1"/>
  <c r="F11" i="1"/>
  <c r="F1854" i="1"/>
  <c r="F1850" i="1"/>
  <c r="F1844" i="1"/>
  <c r="F1834" i="1"/>
  <c r="F1829" i="1"/>
  <c r="F726" i="1"/>
  <c r="F1574" i="1"/>
  <c r="F1805" i="1"/>
  <c r="F1815" i="1"/>
  <c r="F1779" i="1"/>
  <c r="F1879" i="1"/>
  <c r="F1480" i="1"/>
  <c r="F523" i="1"/>
  <c r="F1768" i="1"/>
  <c r="F1554" i="1"/>
  <c r="F1733" i="1"/>
  <c r="F1731" i="1"/>
  <c r="F1709" i="1"/>
  <c r="F757" i="1"/>
  <c r="F1677" i="1"/>
  <c r="F1549" i="1"/>
  <c r="F1636" i="1"/>
  <c r="F1628" i="1"/>
  <c r="F1587" i="1"/>
  <c r="F1541" i="1"/>
  <c r="F1583" i="1"/>
  <c r="F1524" i="1"/>
  <c r="F1526" i="1"/>
  <c r="F1521" i="1"/>
  <c r="F1519" i="1"/>
  <c r="F1532" i="1"/>
  <c r="F1529" i="1"/>
  <c r="F512" i="1"/>
  <c r="F1505" i="1"/>
  <c r="F1701" i="1"/>
  <c r="F1478" i="1"/>
  <c r="F1474" i="1"/>
  <c r="F1472" i="1"/>
  <c r="F1464" i="1"/>
  <c r="F1463" i="1"/>
  <c r="F935" i="1"/>
  <c r="F1448" i="1"/>
  <c r="F1444" i="1"/>
  <c r="F1437" i="1"/>
  <c r="F1417" i="1"/>
  <c r="F1397" i="1"/>
  <c r="F1710" i="1"/>
  <c r="F1372" i="1"/>
  <c r="F1340" i="1"/>
  <c r="F1334" i="1"/>
  <c r="F105" i="1"/>
  <c r="F130" i="1"/>
  <c r="F1328" i="1"/>
  <c r="F1321" i="1"/>
  <c r="F1309" i="1"/>
  <c r="F1284" i="1"/>
  <c r="F1269" i="1"/>
  <c r="F1261" i="1"/>
  <c r="F1255" i="1"/>
  <c r="F1206" i="1"/>
  <c r="F1207" i="1"/>
  <c r="F1204" i="1"/>
  <c r="F525" i="1"/>
  <c r="F1202" i="1"/>
  <c r="F1180" i="1"/>
  <c r="F1157" i="1"/>
  <c r="F1718" i="1"/>
  <c r="F1138" i="1"/>
  <c r="F510" i="1"/>
  <c r="F8" i="1"/>
  <c r="F1094" i="1"/>
  <c r="F964" i="1"/>
  <c r="F1595" i="1"/>
  <c r="F863" i="1"/>
  <c r="F106" i="1"/>
  <c r="F1033" i="1"/>
  <c r="F1028" i="1"/>
  <c r="F661" i="1"/>
  <c r="F989" i="1"/>
  <c r="F990" i="1"/>
  <c r="F544" i="1"/>
  <c r="F1043" i="1"/>
  <c r="F1045" i="1"/>
  <c r="F969" i="1"/>
  <c r="F397" i="1"/>
  <c r="F956" i="1"/>
  <c r="F928" i="1"/>
  <c r="F918" i="1"/>
  <c r="F917" i="1"/>
  <c r="F877" i="1"/>
  <c r="F889" i="1"/>
  <c r="F883" i="1"/>
  <c r="F1714" i="1"/>
  <c r="F873" i="1"/>
  <c r="F864" i="1"/>
  <c r="F446" i="1"/>
  <c r="F821" i="1"/>
  <c r="F534" i="1"/>
  <c r="F366" i="1"/>
  <c r="F786" i="1"/>
  <c r="F783" i="1"/>
  <c r="F782" i="1"/>
  <c r="F738" i="1"/>
  <c r="F735" i="1"/>
  <c r="F723" i="1"/>
  <c r="F1425" i="1"/>
  <c r="F704" i="1"/>
  <c r="F702" i="1"/>
  <c r="F720" i="1"/>
  <c r="F615" i="1"/>
  <c r="F731" i="1"/>
  <c r="F664" i="1"/>
  <c r="F685" i="1"/>
  <c r="F1362" i="1"/>
  <c r="F1602" i="1"/>
  <c r="F674" i="1"/>
  <c r="F480" i="1"/>
  <c r="F650" i="1"/>
  <c r="F1147" i="1"/>
  <c r="F622" i="1"/>
  <c r="F623" i="1"/>
  <c r="F561" i="1"/>
  <c r="F597" i="1"/>
  <c r="F589" i="1"/>
  <c r="F572" i="1"/>
  <c r="F570" i="1"/>
  <c r="F915" i="1"/>
  <c r="F1908" i="1"/>
  <c r="F548" i="1"/>
  <c r="F518" i="1"/>
  <c r="F529" i="1"/>
  <c r="F205" i="1"/>
  <c r="F508" i="1"/>
  <c r="F500" i="1"/>
  <c r="F501" i="1"/>
  <c r="F524" i="1"/>
  <c r="F215" i="1"/>
  <c r="F483" i="1"/>
  <c r="F941" i="1"/>
  <c r="F1589" i="1"/>
  <c r="F461" i="1"/>
  <c r="F454" i="1"/>
  <c r="F464" i="1"/>
  <c r="F458" i="1"/>
  <c r="F429" i="1"/>
  <c r="F422" i="1"/>
  <c r="F416" i="1"/>
  <c r="F1919" i="1"/>
  <c r="F383" i="1"/>
  <c r="F527" i="1"/>
  <c r="F373" i="1"/>
  <c r="F355" i="1"/>
  <c r="F1604" i="1"/>
  <c r="F1739" i="1"/>
  <c r="F426" i="1"/>
  <c r="F348" i="1"/>
  <c r="F324" i="1"/>
  <c r="F346" i="1"/>
  <c r="F729" i="1"/>
  <c r="F307" i="1"/>
  <c r="F305" i="1"/>
  <c r="F304" i="1"/>
  <c r="F295" i="1"/>
  <c r="F252" i="1"/>
  <c r="F925" i="1"/>
  <c r="F499" i="1"/>
  <c r="F549" i="1"/>
  <c r="F209" i="1"/>
  <c r="F542" i="1"/>
  <c r="F198" i="1"/>
  <c r="F194" i="1"/>
  <c r="F158" i="1"/>
  <c r="F151" i="1"/>
  <c r="F152" i="1"/>
  <c r="F117" i="1"/>
  <c r="F111" i="1"/>
  <c r="F101" i="1"/>
  <c r="F49" i="1"/>
  <c r="F74" i="1"/>
  <c r="F56" i="1"/>
  <c r="F97" i="1"/>
  <c r="F254" i="1"/>
  <c r="F98" i="1"/>
  <c r="F44" i="1"/>
  <c r="F29" i="1"/>
  <c r="F14" i="1"/>
  <c r="F1888" i="1"/>
  <c r="F1887" i="1"/>
  <c r="F1862" i="1"/>
  <c r="F1553" i="1"/>
  <c r="F1771" i="1"/>
  <c r="F1793" i="1"/>
  <c r="F1789" i="1"/>
  <c r="F1761" i="1"/>
  <c r="F1721" i="1"/>
  <c r="F594" i="1"/>
  <c r="F1837" i="1"/>
  <c r="F1649" i="1"/>
  <c r="F1608" i="1"/>
  <c r="F887" i="1"/>
  <c r="F1579" i="1"/>
  <c r="F1570" i="1"/>
  <c r="F1546" i="1"/>
  <c r="F1520" i="1"/>
  <c r="F1528" i="1"/>
  <c r="F1506" i="1"/>
  <c r="F1373" i="1"/>
  <c r="F1692" i="1"/>
  <c r="F1344" i="1"/>
  <c r="F1295" i="1"/>
  <c r="F1292" i="1"/>
  <c r="F1276" i="1"/>
  <c r="F1270" i="1"/>
  <c r="F1253" i="1"/>
  <c r="F1197" i="1"/>
  <c r="F1191" i="1"/>
  <c r="F1183" i="1"/>
  <c r="F1161" i="1"/>
  <c r="F1154" i="1"/>
  <c r="F1108" i="1"/>
  <c r="F223" i="1"/>
  <c r="F1034" i="1"/>
  <c r="F226" i="1"/>
  <c r="F1021" i="1"/>
  <c r="F988" i="1"/>
  <c r="F980" i="1"/>
  <c r="F1042" i="1"/>
  <c r="F936" i="1"/>
  <c r="F946" i="1"/>
  <c r="F942" i="1"/>
  <c r="F922" i="1"/>
  <c r="F866" i="1"/>
  <c r="F879" i="1"/>
  <c r="F853" i="1"/>
  <c r="F852" i="1"/>
  <c r="F1248" i="1"/>
  <c r="F795" i="1"/>
  <c r="F800" i="1"/>
  <c r="F761" i="1"/>
  <c r="F771" i="1"/>
  <c r="F815" i="1"/>
  <c r="F753" i="1"/>
  <c r="F721" i="1"/>
  <c r="F710" i="1"/>
  <c r="F658" i="1"/>
  <c r="F830" i="1"/>
  <c r="F692" i="1"/>
  <c r="F681" i="1"/>
  <c r="F659" i="1"/>
  <c r="F1882" i="1"/>
  <c r="F647" i="1"/>
  <c r="F605" i="1"/>
  <c r="F603" i="1"/>
  <c r="F1929" i="1"/>
  <c r="F537" i="1"/>
  <c r="F584" i="1"/>
  <c r="F428" i="1"/>
  <c r="F412" i="1"/>
  <c r="F415" i="1"/>
  <c r="F608" i="1"/>
  <c r="F368" i="1"/>
  <c r="F358" i="1"/>
  <c r="F137" i="1"/>
  <c r="F378" i="1"/>
  <c r="F306" i="1"/>
  <c r="F301" i="1"/>
  <c r="F262" i="1"/>
  <c r="F200" i="1"/>
  <c r="F1282" i="1"/>
  <c r="F177" i="1"/>
  <c r="F103" i="1"/>
  <c r="F60" i="1"/>
  <c r="F119" i="1"/>
  <c r="F69" i="1"/>
  <c r="F71" i="1"/>
  <c r="F67" i="1"/>
  <c r="F48" i="1"/>
  <c r="F42" i="1"/>
  <c r="F27" i="1"/>
  <c r="F20" i="1"/>
  <c r="F13" i="1"/>
  <c r="F6" i="1"/>
  <c r="F1431" i="1"/>
  <c r="F1878" i="1"/>
  <c r="F1851" i="1"/>
  <c r="F930" i="1"/>
  <c r="F1769" i="1"/>
  <c r="F728" i="1"/>
  <c r="F1753" i="1"/>
  <c r="F1707" i="1"/>
  <c r="F1705" i="1"/>
  <c r="F1581" i="1"/>
  <c r="F1620" i="1"/>
  <c r="F914" i="1"/>
  <c r="F1491" i="1"/>
  <c r="F1405" i="1"/>
  <c r="F1187" i="1"/>
  <c r="F1145" i="1"/>
  <c r="F1136" i="1"/>
  <c r="F1099" i="1"/>
  <c r="F1057" i="1"/>
  <c r="F1054" i="1"/>
  <c r="F996" i="1"/>
  <c r="F905" i="1"/>
  <c r="F890" i="1"/>
  <c r="F1917" i="1"/>
  <c r="F1907" i="1"/>
  <c r="F724" i="1"/>
  <c r="F216" i="1"/>
  <c r="F675" i="1"/>
  <c r="F668" i="1"/>
  <c r="F649" i="1"/>
  <c r="F607" i="1"/>
  <c r="F595" i="1"/>
  <c r="F586" i="1"/>
  <c r="F513" i="1"/>
  <c r="F481" i="1"/>
  <c r="F437" i="1"/>
  <c r="F441" i="1"/>
  <c r="F408" i="1"/>
  <c r="F926" i="1"/>
  <c r="F341" i="1"/>
  <c r="F719" i="1"/>
  <c r="F265" i="1"/>
  <c r="F243" i="1"/>
  <c r="F237" i="1"/>
  <c r="F842" i="1"/>
  <c r="F186" i="1"/>
  <c r="F178" i="1"/>
  <c r="F146" i="1"/>
  <c r="F52" i="1"/>
  <c r="F28" i="1"/>
</calcChain>
</file>

<file path=xl/sharedStrings.xml><?xml version="1.0" encoding="utf-8"?>
<sst xmlns="http://schemas.openxmlformats.org/spreadsheetml/2006/main" count="7726" uniqueCount="5799">
  <si>
    <t>NOME</t>
  </si>
  <si>
    <t>E-MAIL</t>
  </si>
  <si>
    <t xml:space="preserve">ADMINISTRAÇÃO                 </t>
  </si>
  <si>
    <t>2013210001</t>
  </si>
  <si>
    <t>ADILSON DOS SANTOS LEAL LOPES</t>
  </si>
  <si>
    <t>adilsonlopes18@gmail.com</t>
  </si>
  <si>
    <t>2015210025</t>
  </si>
  <si>
    <t>ADRIANA DE SOUZA GAMA</t>
  </si>
  <si>
    <t>adriana.asgama@gmail.com</t>
  </si>
  <si>
    <t>2014210039</t>
  </si>
  <si>
    <t>ADRIANA OLIVEIRA DOS SANTOS.</t>
  </si>
  <si>
    <t>dricasantos_11@hotmail.com</t>
  </si>
  <si>
    <t>2017110040</t>
  </si>
  <si>
    <t>ADRIELI SANTOS MOREIRA</t>
  </si>
  <si>
    <t>adrieli.s.moreira@hotmail.com</t>
  </si>
  <si>
    <t>2016110001</t>
  </si>
  <si>
    <t>ADSON DE OLIVEIRA LIMA</t>
  </si>
  <si>
    <t>adson.aol@gmail.com</t>
  </si>
  <si>
    <t>2016110003</t>
  </si>
  <si>
    <t>ALCIONE CORREIA DE CERQUEIRA MELO</t>
  </si>
  <si>
    <t>alcioneccmelo@gmail.com</t>
  </si>
  <si>
    <t>2012210025</t>
  </si>
  <si>
    <t>ALEX DOS SANTOS MOTTA</t>
  </si>
  <si>
    <t>alexsantosmotta@hotmail.com</t>
  </si>
  <si>
    <t>2014210001</t>
  </si>
  <si>
    <t>ALINE SILVA DE CERQUEIRA</t>
  </si>
  <si>
    <t>enila.silvacerqueira@gmail.com</t>
  </si>
  <si>
    <t>2014110023</t>
  </si>
  <si>
    <t>ALINE VANESSA COSTA SOARES</t>
  </si>
  <si>
    <t>linne2903@gmail.com</t>
  </si>
  <si>
    <t>2013210002</t>
  </si>
  <si>
    <t>ALMIRENE SERRA DO CARMO SANTIAGO</t>
  </si>
  <si>
    <t>almirene.serradocarmo@gmail.com</t>
  </si>
  <si>
    <t>2013110036</t>
  </si>
  <si>
    <t>AMANDA ALMEIDA SILVA</t>
  </si>
  <si>
    <t>amanda.silva.almeida@hotmail.com</t>
  </si>
  <si>
    <t>2016210002</t>
  </si>
  <si>
    <t>AMANDA FERNANDES LIMA</t>
  </si>
  <si>
    <t>amanda_fernandes01@hotmail.com</t>
  </si>
  <si>
    <t>2011210029</t>
  </si>
  <si>
    <t>ANA CALEBE CERQUEIRA MACHADO PITTA</t>
  </si>
  <si>
    <t>acalebe2@gmail.com</t>
  </si>
  <si>
    <t>2017110041</t>
  </si>
  <si>
    <t>ANA CARINE MATOS SOARES</t>
  </si>
  <si>
    <t>acms-18@hotmail.com</t>
  </si>
  <si>
    <t>2016110005</t>
  </si>
  <si>
    <t>ANA CLAUDIA LORENA DE ALMEIDA SA</t>
  </si>
  <si>
    <t>claudiaalmeida.sa@gmail.com</t>
  </si>
  <si>
    <t>2012210017</t>
  </si>
  <si>
    <t>ANA FLAVIA SANTOS SOARES</t>
  </si>
  <si>
    <t>anaflaviasoares93@hotmail.com</t>
  </si>
  <si>
    <t>2017110043</t>
  </si>
  <si>
    <t>ANA GLECIA RAMOS DE SANTANA</t>
  </si>
  <si>
    <t>anaglcia@yahoo.com.br</t>
  </si>
  <si>
    <t>2013110038</t>
  </si>
  <si>
    <t>ANDERSON LUIZ DE SOUSA</t>
  </si>
  <si>
    <t>anderson.tioan@gmail.com</t>
  </si>
  <si>
    <t>2017110042</t>
  </si>
  <si>
    <t>ANNA CLARA DE OLIVEIRA LEAL FIGUEIREDO</t>
  </si>
  <si>
    <t>claraoliveiraleal@gmail.com</t>
  </si>
  <si>
    <t>2017110044</t>
  </si>
  <si>
    <t>ARIANE DA SILVA SANTOS</t>
  </si>
  <si>
    <t>arianework@bol.com.br</t>
  </si>
  <si>
    <t>2014210034</t>
  </si>
  <si>
    <t>AUGUSTO CESAR DOS ANJOS LIMA</t>
  </si>
  <si>
    <t>lima-augusto@live.com</t>
  </si>
  <si>
    <t>2013210004</t>
  </si>
  <si>
    <t>BARBARA DA SILVA</t>
  </si>
  <si>
    <t>binhasilva06@gmail.com</t>
  </si>
  <si>
    <t>2014210004</t>
  </si>
  <si>
    <t>BRUNO BRITO DO ROSARIO CAMPOS</t>
  </si>
  <si>
    <t>bruno.br03@hotmail.com</t>
  </si>
  <si>
    <t>2011210034</t>
  </si>
  <si>
    <t>BRUNO MACEDO ALVES</t>
  </si>
  <si>
    <t>macedoalves1988@gmail.com</t>
  </si>
  <si>
    <t>2014210005</t>
  </si>
  <si>
    <t>BRUNO VINICIUS SANTOS DE QUEIROZ</t>
  </si>
  <si>
    <t>brunovinicius@ifba.edu.br</t>
  </si>
  <si>
    <t>2017110001</t>
  </si>
  <si>
    <t>CAIO HENRIQUE SALOMAO PINHEIRO</t>
  </si>
  <si>
    <t>caiohspinheiro@outlook.com</t>
  </si>
  <si>
    <t>2014110024</t>
  </si>
  <si>
    <t>CAMILA ANDRADE CIDREIRA</t>
  </si>
  <si>
    <t>camila-cidreira@hotmail.com</t>
  </si>
  <si>
    <t>2014210006</t>
  </si>
  <si>
    <t>CAMILA BRITO RIBEIRO DE SA</t>
  </si>
  <si>
    <t>camilaribeirosa@gmail.com</t>
  </si>
  <si>
    <t>2015210001</t>
  </si>
  <si>
    <t>CAMILA NASCIMENTO DOS SANTOS</t>
  </si>
  <si>
    <t>camillans2014@gmail.com</t>
  </si>
  <si>
    <t>2016210005</t>
  </si>
  <si>
    <t>CAMILA SANTOS FERREIRA DA SILVA</t>
  </si>
  <si>
    <t>sfs.camila@gmail.com</t>
  </si>
  <si>
    <t>2016110007</t>
  </si>
  <si>
    <t>CARLOS EDUARDO NOGUEIRA DE ALCANTARA</t>
  </si>
  <si>
    <t>cealcantara@atarde.com.br</t>
  </si>
  <si>
    <t>2016210006</t>
  </si>
  <si>
    <t>CAROLINA DOS REIS SANTOS LOPES</t>
  </si>
  <si>
    <t>carolina.reis16@hotmail.com</t>
  </si>
  <si>
    <t>2017110003</t>
  </si>
  <si>
    <t>CAROLINA SANTOS GONDIM NASCIMENTO</t>
  </si>
  <si>
    <t>carol_9977@hotmail.com</t>
  </si>
  <si>
    <t>2014210008</t>
  </si>
  <si>
    <t>CLARA TEIXEIRA DE SOUZA</t>
  </si>
  <si>
    <t>clatsouza@gmail.com</t>
  </si>
  <si>
    <t>2014210009</t>
  </si>
  <si>
    <t>CLAYS FREIRE E SILVA</t>
  </si>
  <si>
    <t>clays@oi.com.br</t>
  </si>
  <si>
    <t>2012110002</t>
  </si>
  <si>
    <t>CLECIA SANTOS DE ANDRADE</t>
  </si>
  <si>
    <t>clecia.andrade@outlook.com</t>
  </si>
  <si>
    <t>2014210011</t>
  </si>
  <si>
    <t>CLODOALDO SANTOS SOUSA</t>
  </si>
  <si>
    <t>clodoaldosousa2007@ig.com.br</t>
  </si>
  <si>
    <t>2014210035</t>
  </si>
  <si>
    <t>CRISTIANE GONÇALVES LOPES DOS SANTOS</t>
  </si>
  <si>
    <t>cg.lopes@hotmail.com</t>
  </si>
  <si>
    <t>2016210007</t>
  </si>
  <si>
    <t>CRISTIANE SILVA DA CRUZ</t>
  </si>
  <si>
    <t>csilvadacruz@yahoo.com.br</t>
  </si>
  <si>
    <t>2014210012</t>
  </si>
  <si>
    <t>DAIANE LUCIANA RODRIGUES JURITI</t>
  </si>
  <si>
    <t>daianejuriti@hotmail.com</t>
  </si>
  <si>
    <t>2015110037</t>
  </si>
  <si>
    <t>DAIARA SANTOS DA SILVA</t>
  </si>
  <si>
    <t>daiara.santos@yahoo.com.br</t>
  </si>
  <si>
    <t>2017110005</t>
  </si>
  <si>
    <t>DANIEL CARDOSO DE SOUSA</t>
  </si>
  <si>
    <t>gunryusama@gmail.com</t>
  </si>
  <si>
    <t>2013210008</t>
  </si>
  <si>
    <t>DANIEL RIBEIRO DUARTE</t>
  </si>
  <si>
    <t>daniel_duarte94@hotmail.com</t>
  </si>
  <si>
    <t>2015210020</t>
  </si>
  <si>
    <t>DANIELE FERREIRA DA SILVA</t>
  </si>
  <si>
    <t>danieleeferreira1@gmail.com</t>
  </si>
  <si>
    <t>2014110005</t>
  </si>
  <si>
    <t>DANILO CORREA DA ANUNCIAÇÃO</t>
  </si>
  <si>
    <t>danilocorrea89@outlook.com</t>
  </si>
  <si>
    <t>2013110016</t>
  </si>
  <si>
    <t>DANILO SILVA DO NASCIMENTO</t>
  </si>
  <si>
    <t>dan_nilo-silva@hotmail.com</t>
  </si>
  <si>
    <t>2017110059</t>
  </si>
  <si>
    <t>DAVI SANTOS DA SILVA</t>
  </si>
  <si>
    <t>davissilva.adm@outlook.com</t>
  </si>
  <si>
    <t>2017110046</t>
  </si>
  <si>
    <t>DEBORA ANDRADE DO CARMO</t>
  </si>
  <si>
    <t>kaliopee10@yahoo.com.br</t>
  </si>
  <si>
    <t>2016110012</t>
  </si>
  <si>
    <t>DEBORA SACRAMENTO SANTOS</t>
  </si>
  <si>
    <t>deborasacramento@hotmail.com</t>
  </si>
  <si>
    <t>2014210040</t>
  </si>
  <si>
    <t>DEISE SANTANA DA HORA</t>
  </si>
  <si>
    <t>deise_teamo@hotmail.com</t>
  </si>
  <si>
    <t>2014210013</t>
  </si>
  <si>
    <t>DEISE SANTANA MEDEIROS</t>
  </si>
  <si>
    <t>ppedagoga_21@hotmail.com</t>
  </si>
  <si>
    <t>2016210009</t>
  </si>
  <si>
    <t>DEIVIDSON BRITO SOARES</t>
  </si>
  <si>
    <t>deividsonsoares@hotmail.com</t>
  </si>
  <si>
    <t>2014210014</t>
  </si>
  <si>
    <t>DIEGO ARAUJO DOS SANTOS</t>
  </si>
  <si>
    <t>araujoxpto@hotmail.com</t>
  </si>
  <si>
    <t>2015110013</t>
  </si>
  <si>
    <t>DIEGO MARCELO CONCEIÇÃO SILVA</t>
  </si>
  <si>
    <t>diegomcsilva@gmail.com</t>
  </si>
  <si>
    <t>2015210002</t>
  </si>
  <si>
    <t>DIEGO OLIVEIRA DIAS</t>
  </si>
  <si>
    <t>diego-oliveiradias@hotmail.com</t>
  </si>
  <si>
    <t>2013110004</t>
  </si>
  <si>
    <t>DIEGO SANTOS GUIMARÃES</t>
  </si>
  <si>
    <t>dsguimaraes13@gmail.com</t>
  </si>
  <si>
    <t>2014210015</t>
  </si>
  <si>
    <t>DIEGO TEIXEIRA DOS ANJOS</t>
  </si>
  <si>
    <t>diegociclo@gmail.com</t>
  </si>
  <si>
    <t>2014210016</t>
  </si>
  <si>
    <t>DIVANILDO PEREIRA DE OLIVEIRA</t>
  </si>
  <si>
    <t>divalibras@gmail.com</t>
  </si>
  <si>
    <t>2016110014</t>
  </si>
  <si>
    <t>DOMINGAS SOUZA SILVA</t>
  </si>
  <si>
    <t>domingassouza2011@hotmail.com</t>
  </si>
  <si>
    <t>2015110023</t>
  </si>
  <si>
    <t>EDER JONES NASCIMENTO DA SILVA</t>
  </si>
  <si>
    <t>sedenmarket@gmail.com</t>
  </si>
  <si>
    <t>2013110005</t>
  </si>
  <si>
    <t>EDGARD MACEDO DA SILVA NETO</t>
  </si>
  <si>
    <t>edgardfisio@hotmail.com</t>
  </si>
  <si>
    <t>2014110008</t>
  </si>
  <si>
    <t>EDILA SANTOS DE QUEIROZ</t>
  </si>
  <si>
    <t>edilinhaagata@hotmail.com</t>
  </si>
  <si>
    <t>2016110016</t>
  </si>
  <si>
    <t>EDILENE TEIXEIRA DA SILVA</t>
  </si>
  <si>
    <t>edilene.teixeira88@gmail.com</t>
  </si>
  <si>
    <t>2014210036</t>
  </si>
  <si>
    <t>EDINICE DE OLIVEIRA SANTOS</t>
  </si>
  <si>
    <t>edinice-o.s@hotmail.com</t>
  </si>
  <si>
    <t>2013210010</t>
  </si>
  <si>
    <t>EDVANIA SORAIA SILVA LIMA</t>
  </si>
  <si>
    <t>ed_vania7@hotmail.com</t>
  </si>
  <si>
    <t>2012110003</t>
  </si>
  <si>
    <t>EGINEUSA MANGABEIRA LEITE</t>
  </si>
  <si>
    <t>ginamangabeira@gmail.com</t>
  </si>
  <si>
    <t>2014210017</t>
  </si>
  <si>
    <t>ELAINE ALVES DE ALMEIDA DOS SANTOS</t>
  </si>
  <si>
    <t>elainealves17@hotmail.com</t>
  </si>
  <si>
    <t>2015210031</t>
  </si>
  <si>
    <t>ELANE DA SILVA SANTOS</t>
  </si>
  <si>
    <t>elane_s.santos@hotmail.com</t>
  </si>
  <si>
    <t>2017110007</t>
  </si>
  <si>
    <t>EMANUELE ALMEIDA BELEM</t>
  </si>
  <si>
    <t>emanuelealmeida@ifba.edu.br</t>
  </si>
  <si>
    <t>2015210016</t>
  </si>
  <si>
    <t>ENEIDA LUIZA ADORNO DOS SANTOS</t>
  </si>
  <si>
    <t>eneida.luiza@bol.com.br</t>
  </si>
  <si>
    <t>2011210036</t>
  </si>
  <si>
    <t>ERIKA VIANA MOURA</t>
  </si>
  <si>
    <t>erikavmoura56@gmail.com</t>
  </si>
  <si>
    <t>2015110001</t>
  </si>
  <si>
    <t>ETELVINA DOS SANTOS PEREIRA</t>
  </si>
  <si>
    <t>teteclados@gmail.com</t>
  </si>
  <si>
    <t>2013210012</t>
  </si>
  <si>
    <t>EVELIN REIS DA HORA</t>
  </si>
  <si>
    <t>evelinrh@yahoo.com.br</t>
  </si>
  <si>
    <t>2013110037</t>
  </si>
  <si>
    <t>EVERSON LISBOA SOUZA</t>
  </si>
  <si>
    <t>everson.iam@gmail.com</t>
  </si>
  <si>
    <t>2013210034</t>
  </si>
  <si>
    <t>EVERTON DO ESPIRITO SANTO OLIVEIRA</t>
  </si>
  <si>
    <t>ton._oliveira@live.com</t>
  </si>
  <si>
    <t>2015110003</t>
  </si>
  <si>
    <t>FABIANA ALMEIDA FERREIRA BRAGA</t>
  </si>
  <si>
    <t>fabiana.afb@gmail.com</t>
  </si>
  <si>
    <t>2017110047</t>
  </si>
  <si>
    <t>FABIANA MACHADO DE ARAUJO</t>
  </si>
  <si>
    <t>fabiana588@hotmail.com</t>
  </si>
  <si>
    <t>2017110008</t>
  </si>
  <si>
    <t>FABIO BACELAR SOUZA</t>
  </si>
  <si>
    <t>fabio_fbs1@hotmail.com</t>
  </si>
  <si>
    <t>2016110017</t>
  </si>
  <si>
    <t>FELIPE FONTANIVE MARQUES</t>
  </si>
  <si>
    <t>felipem635@gmail.com</t>
  </si>
  <si>
    <t>2013110018</t>
  </si>
  <si>
    <t>FERNANDA LIMA DOS SANTOS</t>
  </si>
  <si>
    <t>fa.fernandalima@gmail.com</t>
  </si>
  <si>
    <t>2014210018</t>
  </si>
  <si>
    <t>FERNANDA PIMENTA REIS SANTOS</t>
  </si>
  <si>
    <t>fpimentareis@hotmail.com</t>
  </si>
  <si>
    <t>2014110026</t>
  </si>
  <si>
    <t>FILIPE CARVALHO BAHIA</t>
  </si>
  <si>
    <t>fiba.works@gmail.com</t>
  </si>
  <si>
    <t>2015110035</t>
  </si>
  <si>
    <t>GABRIEL DAUMERIE GUIMARAES DOS SANTOS</t>
  </si>
  <si>
    <t>gabrieldaumerie@gmail.com</t>
  </si>
  <si>
    <t>2017110009</t>
  </si>
  <si>
    <t>GABRIEL LUCAS SANTOS DOS SANTOS</t>
  </si>
  <si>
    <t>gabriellucasss@hotmail.com</t>
  </si>
  <si>
    <t>2017110010</t>
  </si>
  <si>
    <t>GABRIEL SOUZA ANUNCIAÇÃO</t>
  </si>
  <si>
    <t>gabrielsouzaanunciacao@hotmail.com</t>
  </si>
  <si>
    <t>2016110018</t>
  </si>
  <si>
    <t>GABRIELA ALCANTARA SANTOS</t>
  </si>
  <si>
    <t>gabriela_alcantara_santos@hotmail.com</t>
  </si>
  <si>
    <t>2016210010</t>
  </si>
  <si>
    <t>GABRIELA ANDRADE LIMA BASILIO</t>
  </si>
  <si>
    <t>gabilimabas@gmail.com</t>
  </si>
  <si>
    <t>2012210016</t>
  </si>
  <si>
    <t>GABRIELA AZEVEDO E SANTOS</t>
  </si>
  <si>
    <t>gabi-azevedo08@hotmail.com</t>
  </si>
  <si>
    <t>2014210021</t>
  </si>
  <si>
    <t>GABRIELE SANTOS LOPES</t>
  </si>
  <si>
    <t>gabriele.lopes8318@hotmail.com</t>
  </si>
  <si>
    <t>2016110019</t>
  </si>
  <si>
    <t>GEAZE SOUZA PINHO ROCHA</t>
  </si>
  <si>
    <t>geazerocha@gmail.com</t>
  </si>
  <si>
    <t>2013210016</t>
  </si>
  <si>
    <t>GIULIANE MAIA LIMA</t>
  </si>
  <si>
    <t>july.ml@hotmail.com</t>
  </si>
  <si>
    <t>2017110048</t>
  </si>
  <si>
    <t>GRAZIANE SENA DA RESSURREIÇÃO DE SANTANA</t>
  </si>
  <si>
    <t>graziane.santana@hotmail.com</t>
  </si>
  <si>
    <t>2016210012</t>
  </si>
  <si>
    <t>GUILHERME PEREIRA CERQUEIRA</t>
  </si>
  <si>
    <t>guilhermepcerqueira@gmail.com</t>
  </si>
  <si>
    <t>2013110039</t>
  </si>
  <si>
    <t>GUSTAVO DA SILVA ROCHA JUNIOR</t>
  </si>
  <si>
    <t>juniorfutgud@gmail.com</t>
  </si>
  <si>
    <t>2017110011</t>
  </si>
  <si>
    <t>GUSTAVO ROUX DIAS</t>
  </si>
  <si>
    <t>2016110020</t>
  </si>
  <si>
    <t>HELANY CRISTINA ARAUJO LEAL MATOS</t>
  </si>
  <si>
    <t>helanyaraujo@yahoo.com.br</t>
  </si>
  <si>
    <t>2014210020</t>
  </si>
  <si>
    <t>HOSANA RAFAELA CLAUDINO MACIEL</t>
  </si>
  <si>
    <t>ra.01@hotmail.com</t>
  </si>
  <si>
    <t>2017110012</t>
  </si>
  <si>
    <t>IGOR CARVALHO ROCHA</t>
  </si>
  <si>
    <t>rocha_igor@oi.com.br</t>
  </si>
  <si>
    <t>2017110013</t>
  </si>
  <si>
    <t>IGOR LIMA SANTOS</t>
  </si>
  <si>
    <t>2016110021</t>
  </si>
  <si>
    <t>ILCA CRUZ DE SOUZA</t>
  </si>
  <si>
    <t>ilca.cruz@yahoo.com.br</t>
  </si>
  <si>
    <t>2014210022</t>
  </si>
  <si>
    <t>IRISDELMA CAPINAN SOUZA ROCHA</t>
  </si>
  <si>
    <t>iris2capinan@gmail.com</t>
  </si>
  <si>
    <t>2016110022</t>
  </si>
  <si>
    <t>IRLA DA SILVA OLIVEIRA</t>
  </si>
  <si>
    <t>isoliveira07@yahoo.com.br</t>
  </si>
  <si>
    <t>2013110029</t>
  </si>
  <si>
    <t>ISABEL DOS SANTOS SALES</t>
  </si>
  <si>
    <t>isabel_santossales@hotmail.com</t>
  </si>
  <si>
    <t>2017110014</t>
  </si>
  <si>
    <t>ISADORA MEIRELES MARTINS DE SÁ</t>
  </si>
  <si>
    <t>isadoram.sa@hotmail.com</t>
  </si>
  <si>
    <t>2015210006</t>
  </si>
  <si>
    <t>ISLANNA BORGES MENEZES</t>
  </si>
  <si>
    <t>islannaborges@gmail.com</t>
  </si>
  <si>
    <t>2014110029</t>
  </si>
  <si>
    <t>ISRAEL FERNANDO ALMEIDA DE SANTANA</t>
  </si>
  <si>
    <t>israel.santana88@gmail.com</t>
  </si>
  <si>
    <t>2015210022</t>
  </si>
  <si>
    <t>ITALO DIAS DOS SANTOS</t>
  </si>
  <si>
    <t>italo.dias.santos@gmail.com</t>
  </si>
  <si>
    <t>2016110023</t>
  </si>
  <si>
    <t>JACKSON PEREIRA DOS SANTOS</t>
  </si>
  <si>
    <t>JACK102005@HOTMAIL.COM</t>
  </si>
  <si>
    <t>2016210013</t>
  </si>
  <si>
    <t>JACQUELINE DA SILVA DORIA</t>
  </si>
  <si>
    <t>jacquelinedoria@ymail.com</t>
  </si>
  <si>
    <t>2017110015</t>
  </si>
  <si>
    <t>JAMILE SACRAMENTO DAS NEVES</t>
  </si>
  <si>
    <t>mile_sn@hotmail.com</t>
  </si>
  <si>
    <t>2016210014</t>
  </si>
  <si>
    <t>JAMILE SILVEIRA FONTES</t>
  </si>
  <si>
    <t>silveirajamile@outlook.com</t>
  </si>
  <si>
    <t>2013110034</t>
  </si>
  <si>
    <t>JANE CRISPINA DE SANTANA MIRANDA</t>
  </si>
  <si>
    <t>janedigital@hotmail.com</t>
  </si>
  <si>
    <t>2016110024</t>
  </si>
  <si>
    <t>JANECLEYDE DA SILVA SANTOS</t>
  </si>
  <si>
    <t>jncleyde@gmail.com</t>
  </si>
  <si>
    <t>2017110016</t>
  </si>
  <si>
    <t>JEFFERSON ANDRADE ALMEIDA</t>
  </si>
  <si>
    <t>jeff.al@live.com</t>
  </si>
  <si>
    <t>2016210015</t>
  </si>
  <si>
    <t>JEFFERSON NERY DE ALMEIDA</t>
  </si>
  <si>
    <t>jnajneryameida@gmail.com</t>
  </si>
  <si>
    <t>2016110027</t>
  </si>
  <si>
    <t>JESSICA CERQUEIRA LIGEL</t>
  </si>
  <si>
    <t>jel1ligel@gmail.com</t>
  </si>
  <si>
    <t>2013110031</t>
  </si>
  <si>
    <t>JESSICA SHORT FERREIRA</t>
  </si>
  <si>
    <t>jel.short@gmail.com</t>
  </si>
  <si>
    <t>2016110028</t>
  </si>
  <si>
    <t>JILMARA DOS SANTOS DE JESUS</t>
  </si>
  <si>
    <t>jil_mara@yahoo.com.br</t>
  </si>
  <si>
    <t>2017110017</t>
  </si>
  <si>
    <t>JOANA FLORA DE MENEZES ALELUIA</t>
  </si>
  <si>
    <t>joanafmaleluia@gmail.com</t>
  </si>
  <si>
    <t>2016210029</t>
  </si>
  <si>
    <t>JOAO VITOR OLIVEIRA ANDRADE</t>
  </si>
  <si>
    <t>joaovitorandrade7@yahoo.com.br</t>
  </si>
  <si>
    <t>2016110030</t>
  </si>
  <si>
    <t>JOCILENE SENA SANTOS</t>
  </si>
  <si>
    <t>jocisena@gmail.com</t>
  </si>
  <si>
    <t>2015110030</t>
  </si>
  <si>
    <t>JOELAINE SILVA DA CRUZ</t>
  </si>
  <si>
    <t>joelainesilvabilu@gmail.com</t>
  </si>
  <si>
    <t>2017110049</t>
  </si>
  <si>
    <t>JOELMA ANTONIA DE JESUS SANTOS</t>
  </si>
  <si>
    <t>joelmaluanasantos@gmail.com</t>
  </si>
  <si>
    <t>2017110018</t>
  </si>
  <si>
    <t>JOSE ANTONIO DE BRITO FERREIRA</t>
  </si>
  <si>
    <t>antnio.toca@gmail.com</t>
  </si>
  <si>
    <t>2014210033</t>
  </si>
  <si>
    <t>JOSE HENRIQUE LEITE COUTINHO</t>
  </si>
  <si>
    <t>cedmn_joseh@hotmail.com</t>
  </si>
  <si>
    <t>2015210017</t>
  </si>
  <si>
    <t>JOSE ORLANDO OLIVEIRA COSTA</t>
  </si>
  <si>
    <t>joseorlandooc@ig.com.br</t>
  </si>
  <si>
    <t>2015110031</t>
  </si>
  <si>
    <t>JOSE ROBERTO DO NASCIMENTO FERREIRA</t>
  </si>
  <si>
    <t>robertonascimento.rnf@gmail.com</t>
  </si>
  <si>
    <t>2013210028</t>
  </si>
  <si>
    <t>JOSENILDO CRUZ DOS SANTOS SUZART</t>
  </si>
  <si>
    <t>josenildo@hotmail.com</t>
  </si>
  <si>
    <t>2017110050</t>
  </si>
  <si>
    <t>JUDIMAR DOS SANTOS VITORIO</t>
  </si>
  <si>
    <t>2016110031</t>
  </si>
  <si>
    <t>JULIANA BERNARDES DA COSTA SANTOS</t>
  </si>
  <si>
    <t>jbernardes@sml.adv.br</t>
  </si>
  <si>
    <t>2014210037</t>
  </si>
  <si>
    <t>JULIANA FREITAS SOUZA</t>
  </si>
  <si>
    <t>jufreitas77@hotmail.com</t>
  </si>
  <si>
    <t>2016110060</t>
  </si>
  <si>
    <t>JULIANA SOARES RIBEIRO</t>
  </si>
  <si>
    <t>julianas.ribeiro@hotmail.com</t>
  </si>
  <si>
    <t>2017110019</t>
  </si>
  <si>
    <t>JULIO SANTOS DE BRITO</t>
  </si>
  <si>
    <t>julio01.brito@gmail.com</t>
  </si>
  <si>
    <t>2016110032</t>
  </si>
  <si>
    <t>KAREN TAUANE ARAUJO DE SOUZA DINIZ</t>
  </si>
  <si>
    <t>karen_diniz97@hotmail.com</t>
  </si>
  <si>
    <t>2013110028</t>
  </si>
  <si>
    <t>LAIS ROCHA PIRES</t>
  </si>
  <si>
    <t>lrochapires@gmail.com</t>
  </si>
  <si>
    <t>2015110032</t>
  </si>
  <si>
    <t>LAISA LIANE DA SILVA MARINHO COSTA</t>
  </si>
  <si>
    <t>laisaliane22@gmail.com</t>
  </si>
  <si>
    <t>2017110051</t>
  </si>
  <si>
    <t>LAISA MARA MARINHO RODRIGUES</t>
  </si>
  <si>
    <t>laimarinho@gmail.com</t>
  </si>
  <si>
    <t>2014110010</t>
  </si>
  <si>
    <t>LAISA SILVA SANTOS</t>
  </si>
  <si>
    <t>laisasilva@ifba.edu.br</t>
  </si>
  <si>
    <t>2015210028</t>
  </si>
  <si>
    <t>LAISE DANTAS DE JESUS</t>
  </si>
  <si>
    <t>danttas.laise@gmail.com</t>
  </si>
  <si>
    <t>2014210023</t>
  </si>
  <si>
    <t>LALIE FRAGA DE ALMEIDA</t>
  </si>
  <si>
    <t>lalie.almeida@gmail.com</t>
  </si>
  <si>
    <t>2013110010</t>
  </si>
  <si>
    <t>LEILACY VIEIRA DOS SANTOS SAMPAIO</t>
  </si>
  <si>
    <t>leilacy.sampaio@hotmail.com</t>
  </si>
  <si>
    <t>2013110011</t>
  </si>
  <si>
    <t>LEONARDO ARGOLLO MENDES</t>
  </si>
  <si>
    <t>leo_argollo@hotmail.com</t>
  </si>
  <si>
    <t>2012110008</t>
  </si>
  <si>
    <t>LEONARDO NOVAES SANTOS DA PAIXAO</t>
  </si>
  <si>
    <t>lnp.paixao@hotmail.com</t>
  </si>
  <si>
    <t>2016210016</t>
  </si>
  <si>
    <t>LIDIANE RIBEIRO CERQUEIRA</t>
  </si>
  <si>
    <t>lidianecerqueira2010@gmail.com</t>
  </si>
  <si>
    <t>2016110033</t>
  </si>
  <si>
    <t>LILIAN CORREIA OLIVEIRA</t>
  </si>
  <si>
    <t>lilianoliveira.1@hotmail.com</t>
  </si>
  <si>
    <t>2017110021</t>
  </si>
  <si>
    <t>LILIANE SANTOS CRUZ</t>
  </si>
  <si>
    <t>lilianecomercial@globo.com</t>
  </si>
  <si>
    <t>2013210021</t>
  </si>
  <si>
    <t>LORENA KARINE SOUSA DOS SANTOS</t>
  </si>
  <si>
    <t>lyth.lorena@gmail.com</t>
  </si>
  <si>
    <t>2017110052</t>
  </si>
  <si>
    <t>LORENA SILVA PASSOS</t>
  </si>
  <si>
    <t>lorenapcr@gmail.com</t>
  </si>
  <si>
    <t>2017110022</t>
  </si>
  <si>
    <t>LOUISE NASCIMENTO ANDRADE DE LIMA</t>
  </si>
  <si>
    <t>louise-lima@hotmail.com</t>
  </si>
  <si>
    <t>2012210029</t>
  </si>
  <si>
    <t>LUANA PAIM CARDOSO</t>
  </si>
  <si>
    <t>luaa.paim@hotmail.com</t>
  </si>
  <si>
    <t>2015210008</t>
  </si>
  <si>
    <t>LUCAS MOURA BAHIA</t>
  </si>
  <si>
    <t>lucasmoura_96@hotmail.com</t>
  </si>
  <si>
    <t>2016210019</t>
  </si>
  <si>
    <t>LUCAS PEREIRA SANTOS.</t>
  </si>
  <si>
    <t>lpslucaspereirasantos@gmail.com</t>
  </si>
  <si>
    <t>2015210009</t>
  </si>
  <si>
    <t>LUCAS SAMPAIO DOS SANTOS</t>
  </si>
  <si>
    <t>lucassampaio_-18@hotmail.com</t>
  </si>
  <si>
    <t>2017110023</t>
  </si>
  <si>
    <t>LUCAS SOUZA GUERRA DE ALMEIDA</t>
  </si>
  <si>
    <t>lucas_guerra_252@hotmail.com</t>
  </si>
  <si>
    <t>2017110053</t>
  </si>
  <si>
    <t>LUCIANA ALVES VIEIRA FERRAZ</t>
  </si>
  <si>
    <t>dumsalvador@hotmail.com</t>
  </si>
  <si>
    <t>2013210024</t>
  </si>
  <si>
    <t>LUCIANA LISBOA AZEVEDO</t>
  </si>
  <si>
    <t>lu.lisbooaa@hotmail.com</t>
  </si>
  <si>
    <t>2017110054</t>
  </si>
  <si>
    <t>LUCILENE DOS SANTOS SILVA</t>
  </si>
  <si>
    <t>lucinha8.9@hotmail.com</t>
  </si>
  <si>
    <t>2014110011</t>
  </si>
  <si>
    <t>LUIS FELIPE DE PINHO DIAS</t>
  </si>
  <si>
    <t>felipe_p_dias@hotmail.com</t>
  </si>
  <si>
    <t>2015110006</t>
  </si>
  <si>
    <t>LUIS FERNANDO SENA CONTREIRAS FILHO</t>
  </si>
  <si>
    <t>fernando_contreiras@yahoo.com.br</t>
  </si>
  <si>
    <t>2013210036</t>
  </si>
  <si>
    <t>LUIS HENRIQUE SANTOS SILVA</t>
  </si>
  <si>
    <t>ilsgran@hotmail.com</t>
  </si>
  <si>
    <t>2015110040</t>
  </si>
  <si>
    <t>LUIZ CLAUDIO SILVA DE OLIVEIRA</t>
  </si>
  <si>
    <t>luizofenomeno@gmail.com</t>
  </si>
  <si>
    <t>2015210030</t>
  </si>
  <si>
    <t>LUIZ HENRIQUE DE LIMA</t>
  </si>
  <si>
    <t>lima.file@hotmail.com</t>
  </si>
  <si>
    <t>2014210024</t>
  </si>
  <si>
    <t>LUZIANE SILVA BATISTA</t>
  </si>
  <si>
    <t>luzianebatista92@gmail.com</t>
  </si>
  <si>
    <t>2017110055</t>
  </si>
  <si>
    <t>MAGALI FERREIRA MELO</t>
  </si>
  <si>
    <t>magalimelo506@gmail.com</t>
  </si>
  <si>
    <t>2012110010</t>
  </si>
  <si>
    <t>MAGNA FREITAS DOS SANTOS</t>
  </si>
  <si>
    <t>magna_8109@hotmail.com</t>
  </si>
  <si>
    <t>2015110007</t>
  </si>
  <si>
    <t>MAIANE SILVA DE MEDINA BATISTA</t>
  </si>
  <si>
    <t>maianesmb@gmail.com</t>
  </si>
  <si>
    <t>2013110027</t>
  </si>
  <si>
    <t>MAIARA SOUZA MONTEIRO DOS SANTOS</t>
  </si>
  <si>
    <t>maiaramonteiro92@live.com</t>
  </si>
  <si>
    <t>2013110035</t>
  </si>
  <si>
    <t>MAIARA SUEDDE NUNES</t>
  </si>
  <si>
    <t>msuedde@gmail.com</t>
  </si>
  <si>
    <t>2016110034</t>
  </si>
  <si>
    <t>MANOELA FERNANDA PEREIRA DA SILVA</t>
  </si>
  <si>
    <t>manoelafps@gmail.com</t>
  </si>
  <si>
    <t>2008110033</t>
  </si>
  <si>
    <t>MARCELA MATOS CALDAS</t>
  </si>
  <si>
    <t>marcelazuis@hotmail.com</t>
  </si>
  <si>
    <t>2016110035</t>
  </si>
  <si>
    <t>MARCELA MERCES DE ALENCAR</t>
  </si>
  <si>
    <t>marcella.merces.livre@gmail.com</t>
  </si>
  <si>
    <t>2016210021</t>
  </si>
  <si>
    <t>MARCS LUIZ PIRES DOS SANTOS</t>
  </si>
  <si>
    <t>marcsluiz@yahoo.com.br</t>
  </si>
  <si>
    <t>2015110017</t>
  </si>
  <si>
    <t>MARIA ANGELA AUTA DE SOUZA NASCIMENTO</t>
  </si>
  <si>
    <t>angelary32@gmail.com</t>
  </si>
  <si>
    <t>2016110037</t>
  </si>
  <si>
    <t>MARIA LUIZA DA SILVA PAGANELLI</t>
  </si>
  <si>
    <t>lulupaganelli@gmail.com</t>
  </si>
  <si>
    <t>2015110029</t>
  </si>
  <si>
    <t>MARIANA DOS SANTOS RAMOS</t>
  </si>
  <si>
    <t>marysramos2@gmail.com</t>
  </si>
  <si>
    <t>2017110025</t>
  </si>
  <si>
    <t>MARLON DE SOUZA FERNANDEZ</t>
  </si>
  <si>
    <t>mdefernadez@gmail.com</t>
  </si>
  <si>
    <t>2016210022</t>
  </si>
  <si>
    <t>MATEUS AQUINO PEDREIRA RABELO</t>
  </si>
  <si>
    <t>mateusfisica@hotmail.com</t>
  </si>
  <si>
    <t>2017110026</t>
  </si>
  <si>
    <t>MATHEUS LOPES DA SILVA</t>
  </si>
  <si>
    <t>lopestheusma@gmail.com</t>
  </si>
  <si>
    <t>2017110027</t>
  </si>
  <si>
    <t>MATHEUS RIBEIRO DE ALMEIDA</t>
  </si>
  <si>
    <t>matheus_ralmeida@hotmail.com</t>
  </si>
  <si>
    <t>2017110028</t>
  </si>
  <si>
    <t>MAYARA CAMILA PEREIRA</t>
  </si>
  <si>
    <t>mayaracp@live.com</t>
  </si>
  <si>
    <t>2015210018</t>
  </si>
  <si>
    <t>MAYARA SANTANA DA SILVA</t>
  </si>
  <si>
    <t>mayarasantana.bassa@gmail.com</t>
  </si>
  <si>
    <t>2017110029</t>
  </si>
  <si>
    <t>MIDIAN QUELLE SENA CARDOSO</t>
  </si>
  <si>
    <t>midian.senna@gmail.com</t>
  </si>
  <si>
    <t>2015210010</t>
  </si>
  <si>
    <t>MILCA ESTEFANE MENEZES E MENESES</t>
  </si>
  <si>
    <t>aclimilca@gmail.com</t>
  </si>
  <si>
    <t>2017110056</t>
  </si>
  <si>
    <t>MILENA BARBOSA DE MENEZES</t>
  </si>
  <si>
    <t>milena.menezes@live.com</t>
  </si>
  <si>
    <t>2014210027</t>
  </si>
  <si>
    <t>MIRELLA MATOS CORDEIRO OLIVEIRA</t>
  </si>
  <si>
    <t>mirellaoliveira107@outlook.com</t>
  </si>
  <si>
    <t>2013210027</t>
  </si>
  <si>
    <t>MIRELLA TORQUATO MOREIRA</t>
  </si>
  <si>
    <t>mi.torquato@hotmail.com</t>
  </si>
  <si>
    <t>2014110032</t>
  </si>
  <si>
    <t>MIRLA DOS SANTOS CERQUEIRA</t>
  </si>
  <si>
    <t>mirlacerqueira@hotmail.com</t>
  </si>
  <si>
    <t>2012210032</t>
  </si>
  <si>
    <t>MONIQUE PINHEIRO DO NASCIMENTO</t>
  </si>
  <si>
    <t>mpdireito@hotmail.com</t>
  </si>
  <si>
    <t>2012210021</t>
  </si>
  <si>
    <t>MONIQUE STRAUCH BATISTA GOMES</t>
  </si>
  <si>
    <t>monii_strauch@hotmail.com</t>
  </si>
  <si>
    <t>2016210030</t>
  </si>
  <si>
    <t>MORGANA SOUZA RAMOS</t>
  </si>
  <si>
    <t>morganaramos70@gmail.com</t>
  </si>
  <si>
    <t>2016110040</t>
  </si>
  <si>
    <t>MURILO UEMA NEVES</t>
  </si>
  <si>
    <t>murilouema@gmail.com</t>
  </si>
  <si>
    <t>2015110008</t>
  </si>
  <si>
    <t>NATHALIA DE OLIVEIRA BASTOS</t>
  </si>
  <si>
    <t>natyolivib@gmail.com</t>
  </si>
  <si>
    <t>2016110041</t>
  </si>
  <si>
    <t>NICOLE MARCELLE SILVA BARBOSA</t>
  </si>
  <si>
    <t>nmarcelle@gmail.com</t>
  </si>
  <si>
    <t>2016110043</t>
  </si>
  <si>
    <t>NOILMA PASSOS SANTOS</t>
  </si>
  <si>
    <t>noilmapassos@gmail.com</t>
  </si>
  <si>
    <t>2016110044</t>
  </si>
  <si>
    <t>PAULINE RAMOS DOS SANTOS LIMA</t>
  </si>
  <si>
    <t>paulineramos_icm@hotmail.com</t>
  </si>
  <si>
    <t>2012210028</t>
  </si>
  <si>
    <t>PAULINO NERI CONCEIÇAO SOUZA</t>
  </si>
  <si>
    <t>paulino_neri@hotmail.com</t>
  </si>
  <si>
    <t>2015110018</t>
  </si>
  <si>
    <t>PAULO ROBERTO PEIXOTO DE SANTANA</t>
  </si>
  <si>
    <t>paulo1329@gmail.com</t>
  </si>
  <si>
    <t>2017110030</t>
  </si>
  <si>
    <t>PEDRO BRASILEIRO FREITAS</t>
  </si>
  <si>
    <t>2017110031</t>
  </si>
  <si>
    <t>PEDRO DE LEMOS SILVEIRA</t>
  </si>
  <si>
    <t>pedro.silveira@ifba.edu.br</t>
  </si>
  <si>
    <t>2014110033</t>
  </si>
  <si>
    <t>PEDRO HENRIQUE LOPES ALVES</t>
  </si>
  <si>
    <t>pedraohla@gmail.com</t>
  </si>
  <si>
    <t>2016110046</t>
  </si>
  <si>
    <t>PEDRO IVO CAMPINHO BUZZATTO FERREIRA</t>
  </si>
  <si>
    <t>biglito@gmail.com</t>
  </si>
  <si>
    <t>2017110032</t>
  </si>
  <si>
    <t>PEDRO LUIZ CAVALCANTI XAVIER</t>
  </si>
  <si>
    <t>pedro.cavalcanti@hotmail.com</t>
  </si>
  <si>
    <t>2014110034</t>
  </si>
  <si>
    <t>PEDRO RAMALHO ALMEIDA</t>
  </si>
  <si>
    <t>pedro.ramalho.ba@gmail.com</t>
  </si>
  <si>
    <t>2017110057</t>
  </si>
  <si>
    <t>PRISCILA GOMES MARTINS</t>
  </si>
  <si>
    <t>priscila.gmartins@hotmail.com</t>
  </si>
  <si>
    <t>2016110047</t>
  </si>
  <si>
    <t>PRISCILA SILVA DOS SANTOS</t>
  </si>
  <si>
    <t>ps.santospriscila@gmail.com</t>
  </si>
  <si>
    <t>2017110058</t>
  </si>
  <si>
    <t>PRISCILLA JOICE SEIXAS SOUSA</t>
  </si>
  <si>
    <t>priojoice@gmail.com</t>
  </si>
  <si>
    <t>2014210028</t>
  </si>
  <si>
    <t>PRISCILLA NOBRE DE OLIVEIRA</t>
  </si>
  <si>
    <t>priscilla-nobre@hotmail.com</t>
  </si>
  <si>
    <t>2015210011</t>
  </si>
  <si>
    <t>RAFAEL DE JESUS DO VALE</t>
  </si>
  <si>
    <t>faellduvalle@gmail.com</t>
  </si>
  <si>
    <t>2016110048</t>
  </si>
  <si>
    <t>RAFAEL SANTOS SILVA.</t>
  </si>
  <si>
    <t>rafaelsantossilva8@gmail.com</t>
  </si>
  <si>
    <t>2017110033</t>
  </si>
  <si>
    <t>RAFAELA CUNHA SACRAMENTO</t>
  </si>
  <si>
    <t>sacramentorafaela@gmail.com</t>
  </si>
  <si>
    <t>2014110035</t>
  </si>
  <si>
    <t>RAQUEL CERQUEIRA CALIFE</t>
  </si>
  <si>
    <t>raquel__calife@hotmail.com</t>
  </si>
  <si>
    <t>2014210029</t>
  </si>
  <si>
    <t>RAQUEL LIMA IZIDRO DE CARVALHO</t>
  </si>
  <si>
    <t>raquellimacarvalho@hotmail.com</t>
  </si>
  <si>
    <t>2017110034</t>
  </si>
  <si>
    <t>RILTON DOS SANTOS VALADÃO JUNIOR</t>
  </si>
  <si>
    <t>riltonjunior94@gmail.com</t>
  </si>
  <si>
    <t>2012210003</t>
  </si>
  <si>
    <t>ROBERTA DANIELA CERQUEIRA SOUSA</t>
  </si>
  <si>
    <t>becarroberta@hotmail.com</t>
  </si>
  <si>
    <t>2016110051</t>
  </si>
  <si>
    <t>RODRIGO ALECRIM PATRIARCA MASCARENHAS</t>
  </si>
  <si>
    <t>rodrigo.pmascarenhas@hotmail.com</t>
  </si>
  <si>
    <t>2015210024</t>
  </si>
  <si>
    <t>ROMILTON SILVA DA COSTA JUNIOR</t>
  </si>
  <si>
    <t>romiltoncjr@gmail.com</t>
  </si>
  <si>
    <t>2016210023</t>
  </si>
  <si>
    <t>RONALDO CESAR SANTANA SILVA</t>
  </si>
  <si>
    <t>cssronaldo@yahoo.com.br</t>
  </si>
  <si>
    <t>2015110036</t>
  </si>
  <si>
    <t>ROSIANE SANTOS DA SILVA</t>
  </si>
  <si>
    <t>rosianecentral@gmail.com</t>
  </si>
  <si>
    <t>2012210006</t>
  </si>
  <si>
    <t>SALOMAO PINHEIRO DA SILVA.</t>
  </si>
  <si>
    <t>salo_pinheiro@yahoo.com</t>
  </si>
  <si>
    <t>2017110035</t>
  </si>
  <si>
    <t>SAMUEL HEBERT SANTOS OLIVEIRA</t>
  </si>
  <si>
    <t>hebertsamu16@gmail.com</t>
  </si>
  <si>
    <t>2016210025</t>
  </si>
  <si>
    <t>SARAH CRISTINA ANDRADE DE JESUS</t>
  </si>
  <si>
    <t>sarahcristina2197@gmail.com</t>
  </si>
  <si>
    <t>2013210030</t>
  </si>
  <si>
    <t>SERGIO COELHO DE LEMOS</t>
  </si>
  <si>
    <t>sergiolemos2008@gmail.com</t>
  </si>
  <si>
    <t>2014110020</t>
  </si>
  <si>
    <t>SERGIO MAURICIO MENDES DA SILVA PINTO</t>
  </si>
  <si>
    <t>smmsp6@hotmail.com</t>
  </si>
  <si>
    <t>2015110019</t>
  </si>
  <si>
    <t>SHEILA PIRES PIROPO</t>
  </si>
  <si>
    <t>piroposheila@gmail.com</t>
  </si>
  <si>
    <t>2014110039</t>
  </si>
  <si>
    <t>SUELEN MIRANDA GADELHA DA SILVA</t>
  </si>
  <si>
    <t>smgds.93@gmail.com</t>
  </si>
  <si>
    <t>2017110036</t>
  </si>
  <si>
    <t>SUSAN CAROLINE COELHO CARVALHO</t>
  </si>
  <si>
    <t>susan-ccc@outlook.com</t>
  </si>
  <si>
    <t>2013110023</t>
  </si>
  <si>
    <t>SUZAN NADIA OLIVEIRA DE FREITAS</t>
  </si>
  <si>
    <t>suka252015@gmail.com</t>
  </si>
  <si>
    <t>2016110054</t>
  </si>
  <si>
    <t>TACIA SILVA SOUZA</t>
  </si>
  <si>
    <t>taciats@hotmail.com</t>
  </si>
  <si>
    <t>2012210013</t>
  </si>
  <si>
    <t>TACIANA RIBEIRO SOUZA</t>
  </si>
  <si>
    <t>taty_godinha@hotmail.com</t>
  </si>
  <si>
    <t>2015210014</t>
  </si>
  <si>
    <t>TALITA DE ALBUQUERQUE RANGEL MOREIRA PINTO</t>
  </si>
  <si>
    <t>talitarangel@gmail.com</t>
  </si>
  <si>
    <t>2016110055</t>
  </si>
  <si>
    <t>TASSIA RAMOS DA SILVA</t>
  </si>
  <si>
    <t>sisramos@hotmail.com</t>
  </si>
  <si>
    <t>2015210015</t>
  </si>
  <si>
    <t>THYANO CORREIA SANTOS</t>
  </si>
  <si>
    <t>thyano@outlook.com</t>
  </si>
  <si>
    <t>2013110024</t>
  </si>
  <si>
    <t>TIAGO ALVES SANTOS</t>
  </si>
  <si>
    <t>tiagaumssa@hotmail.com</t>
  </si>
  <si>
    <t>2012110040</t>
  </si>
  <si>
    <t>TIAGO HENRIQUE SILVA FERREIRA</t>
  </si>
  <si>
    <t>tiagolos@gmail.com</t>
  </si>
  <si>
    <t>2016110056</t>
  </si>
  <si>
    <t>TUANE GRAZIELE ARAUJO DE OLIVEIRA</t>
  </si>
  <si>
    <t>tugraziele@yahoo.com.br</t>
  </si>
  <si>
    <t>2016110057</t>
  </si>
  <si>
    <t>UELLINGTON BATISTA DAS NEVES SILVA</t>
  </si>
  <si>
    <t>ueneves@hotmail.com</t>
  </si>
  <si>
    <t>2013110025</t>
  </si>
  <si>
    <t>ULI MANTA MOSCOZO SEIXAS</t>
  </si>
  <si>
    <t>uli.moscozo@gmail.com</t>
  </si>
  <si>
    <t>2016110058</t>
  </si>
  <si>
    <t>VALDECIR SOUZA DA COSTA</t>
  </si>
  <si>
    <t>valdecirscosta@yahoo.com.br</t>
  </si>
  <si>
    <t>2017110037</t>
  </si>
  <si>
    <t>VANESSA DE SOUZA LEMOS</t>
  </si>
  <si>
    <t>vanessalemos.educacao@gmail.com</t>
  </si>
  <si>
    <t>2015110020</t>
  </si>
  <si>
    <t>VANESSA SANTANA ARAUJO</t>
  </si>
  <si>
    <t>vany1608@bol.com.br</t>
  </si>
  <si>
    <t>2015210019</t>
  </si>
  <si>
    <t>VANESSA SILVA PEREIRA DE JESUS</t>
  </si>
  <si>
    <t>vanespj@gmail.com</t>
  </si>
  <si>
    <t>2013210031</t>
  </si>
  <si>
    <t>VANESSA TELLES RODRIGUES</t>
  </si>
  <si>
    <t>vanessarodriguesifba@gmail.com</t>
  </si>
  <si>
    <t>2014110019</t>
  </si>
  <si>
    <t>VICTOR MANOEL GOMES LOPO</t>
  </si>
  <si>
    <t>victorlopo@live.com</t>
  </si>
  <si>
    <t>2012210012</t>
  </si>
  <si>
    <t>VICTOR RAFAEL JESUS DOS SANTOS</t>
  </si>
  <si>
    <t>victorrafaeljs@gmail.com</t>
  </si>
  <si>
    <t>2017110038</t>
  </si>
  <si>
    <t>VICTOR SOUZA FERREIRA PINTO</t>
  </si>
  <si>
    <t>victor.asa7@gmail.com</t>
  </si>
  <si>
    <t>2014210031</t>
  </si>
  <si>
    <t>VITOR CONCEIÇAO PINTO</t>
  </si>
  <si>
    <t>vitor-p-2@hotmail.com</t>
  </si>
  <si>
    <t>2017110039</t>
  </si>
  <si>
    <t>VITORIA RAMOS SOUZA</t>
  </si>
  <si>
    <t>vivicky.xd@gmail.com</t>
  </si>
  <si>
    <t>2013210033</t>
  </si>
  <si>
    <t>VIVIANE PENELUCA AMORIM</t>
  </si>
  <si>
    <t>vikacefet@hotmail.com</t>
  </si>
  <si>
    <t>2015110009</t>
  </si>
  <si>
    <t>WELBER RAMOS VASQUES</t>
  </si>
  <si>
    <t>welbervasques@milanoambientes.com.br</t>
  </si>
  <si>
    <t>2016110059</t>
  </si>
  <si>
    <t>WESLEY DA SILVA DOS SANTOS</t>
  </si>
  <si>
    <t>wesleykwy@gmail.com</t>
  </si>
  <si>
    <t>2014210032</t>
  </si>
  <si>
    <t>WILSON BISPO DE SANTANA NETO</t>
  </si>
  <si>
    <t>wilson.neto.3005@ig.com.br</t>
  </si>
  <si>
    <t>2012210031</t>
  </si>
  <si>
    <t>YRIS RAQUEL SANTOS DE SANTANA</t>
  </si>
  <si>
    <t>yris.raquels@gmail.com</t>
  </si>
  <si>
    <t>ANALISE E DESENVOLVIMENTO DE SISTEMAS</t>
  </si>
  <si>
    <t>2015216035</t>
  </si>
  <si>
    <t>ADRIANO AZEVEDO SANTOS</t>
  </si>
  <si>
    <t>adr_ba@yahoo.com.br</t>
  </si>
  <si>
    <t>2016116002</t>
  </si>
  <si>
    <t>ALAN DE ALMEIDA PACHECO</t>
  </si>
  <si>
    <t>alan.estudo@gmail.com</t>
  </si>
  <si>
    <t>2017116001</t>
  </si>
  <si>
    <t>ALBERTO LOBO CONCEIÇÃO</t>
  </si>
  <si>
    <t>loboteck@gmail.com</t>
  </si>
  <si>
    <t>2017116041</t>
  </si>
  <si>
    <t>ALCINEIDE CARVALHO DE OLIVEIRA</t>
  </si>
  <si>
    <t>alcineide.a@hotmail.com</t>
  </si>
  <si>
    <t>2012216036</t>
  </si>
  <si>
    <t>ALEX SANTOS LOPES</t>
  </si>
  <si>
    <t>alexstlopes@gmail.com</t>
  </si>
  <si>
    <t>2016216002</t>
  </si>
  <si>
    <t>ALEXANDRE SANTOS FIGUEREDO</t>
  </si>
  <si>
    <t>alexsf1996@gmail.com</t>
  </si>
  <si>
    <t>2016116005</t>
  </si>
  <si>
    <t>ALINE DE OLIVEIRA MACHADO</t>
  </si>
  <si>
    <t>alinemach@gmail.com</t>
  </si>
  <si>
    <t>2017116002</t>
  </si>
  <si>
    <t>ALISON DO ROSÁRIO DE MORAIS</t>
  </si>
  <si>
    <t>alisonrmorais@yahoo.com.br</t>
  </si>
  <si>
    <t>2017116003</t>
  </si>
  <si>
    <t>ALLAN MENESES COSTA</t>
  </si>
  <si>
    <t>almenes@msn.com</t>
  </si>
  <si>
    <t>2013216003</t>
  </si>
  <si>
    <t>ALLAN SILVA PIAUHY FALCAO</t>
  </si>
  <si>
    <t>allan_falcao@msn.com</t>
  </si>
  <si>
    <t>2013116032</t>
  </si>
  <si>
    <t>ALMIR MOYSES FILHO</t>
  </si>
  <si>
    <t>almirsin@gmail.com</t>
  </si>
  <si>
    <t>2014216003</t>
  </si>
  <si>
    <t>ALONSO FERREIRA DE JESUS FRANCO</t>
  </si>
  <si>
    <t>alonsofjf@hotmail.com</t>
  </si>
  <si>
    <t>2017116004</t>
  </si>
  <si>
    <t>ALYSSON DE FREITAS FERREIRA</t>
  </si>
  <si>
    <t>suporte.anl@outlook.com</t>
  </si>
  <si>
    <t>2013216005</t>
  </si>
  <si>
    <t>AMILTON SALES REIS JUNIOR</t>
  </si>
  <si>
    <t>amiltonjunior3@hotmail.com</t>
  </si>
  <si>
    <t>2017116005</t>
  </si>
  <si>
    <t>ANDERSON ALVES DOS SANTOS</t>
  </si>
  <si>
    <t>tenanderson.alves@yahoo.com.br</t>
  </si>
  <si>
    <t>2014216002</t>
  </si>
  <si>
    <t>ANDERSON BACELAR PALAFOZ</t>
  </si>
  <si>
    <t>anderson_bacelar2006@hotmail.com</t>
  </si>
  <si>
    <t>2011216022</t>
  </si>
  <si>
    <t>ANDRE LUIS DE MENDONÇA OLIVEIRA</t>
  </si>
  <si>
    <t>deomendonca@hotmail.com</t>
  </si>
  <si>
    <t>2017116042</t>
  </si>
  <si>
    <t>ANDRE MOURA RODRIGUES</t>
  </si>
  <si>
    <t>decomourarodrigues@gmail.com</t>
  </si>
  <si>
    <t>2015216001</t>
  </si>
  <si>
    <t>ANDREUS DALTRO DE OLIVEIRA BRAZIL</t>
  </si>
  <si>
    <t>andreus.br@gmail.com</t>
  </si>
  <si>
    <t>2017116043</t>
  </si>
  <si>
    <t>ANTONIO JOSE DOS REIS AMORIM</t>
  </si>
  <si>
    <t>antoniojamorim@hotmail.com</t>
  </si>
  <si>
    <t>2016116007</t>
  </si>
  <si>
    <t>ANTONIO MARCOS SOBRAL RAMOS</t>
  </si>
  <si>
    <t>marcossobral94@gmail.com</t>
  </si>
  <si>
    <t>2017116006</t>
  </si>
  <si>
    <t>ANTONIO MARCOS VITORIA DE MORAES FILHO</t>
  </si>
  <si>
    <t>marcosmoraesf@gmail.com</t>
  </si>
  <si>
    <t>2016216003</t>
  </si>
  <si>
    <t>ANTONY DOS SANTOS SANTANA</t>
  </si>
  <si>
    <t>antonysantana21@gmail.com</t>
  </si>
  <si>
    <t>2014116020</t>
  </si>
  <si>
    <t>ARI LEAL MATOS</t>
  </si>
  <si>
    <t>sgtlealm@yahoo.com.br</t>
  </si>
  <si>
    <t>2014216004</t>
  </si>
  <si>
    <t>ARNALDO CORREIA DE ANDRADE FILHO</t>
  </si>
  <si>
    <t>arnaldocorreia@outlook.com</t>
  </si>
  <si>
    <t>2015116027</t>
  </si>
  <si>
    <t>AURELIO JOSE DE SOUZA JUNIOR</t>
  </si>
  <si>
    <t>aureliojr07@yahoo.com.br</t>
  </si>
  <si>
    <t>2017116007</t>
  </si>
  <si>
    <t>BLENNER BRASIL BARRETO</t>
  </si>
  <si>
    <t>bbb579@hotmail.com</t>
  </si>
  <si>
    <t>2014216005</t>
  </si>
  <si>
    <t>BRUNNO BARBOSA MENDES</t>
  </si>
  <si>
    <t>seyanwork@hotmail.com</t>
  </si>
  <si>
    <t>2012216006</t>
  </si>
  <si>
    <t>BRUNO ARAUJO DE OLIVEIRA</t>
  </si>
  <si>
    <t>bruno-araujo19@hotmail.com</t>
  </si>
  <si>
    <t>2010116006</t>
  </si>
  <si>
    <t>CAIO COSTA CAVALCANTE</t>
  </si>
  <si>
    <t>nextc3@gmail.com</t>
  </si>
  <si>
    <t>2016116008</t>
  </si>
  <si>
    <t>CAIO JORDÃO DE LIMA CARVALHO</t>
  </si>
  <si>
    <t>caiojcarvalho@gmail.com</t>
  </si>
  <si>
    <t>2014116021</t>
  </si>
  <si>
    <t>CAIO ROSÁRIO DIAS</t>
  </si>
  <si>
    <t>caiorosariodias@hotmail.com</t>
  </si>
  <si>
    <t>2013216006</t>
  </si>
  <si>
    <t>CAIO VICTOR OLIVEIRA DA SILVA</t>
  </si>
  <si>
    <t>caiovictors12@gmail.com</t>
  </si>
  <si>
    <t>2014216038</t>
  </si>
  <si>
    <t>CAIQUE SOUZA CORREIA</t>
  </si>
  <si>
    <t>caiquecorreia19@gmail.com</t>
  </si>
  <si>
    <t>2013216007</t>
  </si>
  <si>
    <t>CAMILA CERQUEIRA MARINHO</t>
  </si>
  <si>
    <t>euzita@gmail.com</t>
  </si>
  <si>
    <t>2017116044</t>
  </si>
  <si>
    <t>CAMILA MARQUES VASCONCELOS LOUREIRO</t>
  </si>
  <si>
    <t>camilamsc@hotmail.com</t>
  </si>
  <si>
    <t>2014216006</t>
  </si>
  <si>
    <t>CARLOS ALICIO ANDRADE DE CARVALHO</t>
  </si>
  <si>
    <t>carlosalicio@yahoo.com.br</t>
  </si>
  <si>
    <t>2017116009</t>
  </si>
  <si>
    <t>CARLOS JUKOVE PEREIRA DE ARAUJO FILHO</t>
  </si>
  <si>
    <t>carlosjucovepa@hotmail.com</t>
  </si>
  <si>
    <t>2014216007</t>
  </si>
  <si>
    <t>CARLOS NERI DOS SANTOS</t>
  </si>
  <si>
    <t>carlosnesa@ig.com.br</t>
  </si>
  <si>
    <t>2017116008</t>
  </si>
  <si>
    <t>CAROLINE SACRAMENTO DEIRO</t>
  </si>
  <si>
    <t>caroldeiro9@gmail.com</t>
  </si>
  <si>
    <t>2014216008</t>
  </si>
  <si>
    <t>CHRYSTYAN BYRNES SANTOS DE OLINDA</t>
  </si>
  <si>
    <t>chrystyan96@hotmail.com</t>
  </si>
  <si>
    <t>2016116058</t>
  </si>
  <si>
    <t>CLEIO ANGELO PINHEIRO NASCIMENTO</t>
  </si>
  <si>
    <t>cleioapn@gmail.com</t>
  </si>
  <si>
    <t>2016116010</t>
  </si>
  <si>
    <t>DAGOBERTO REIS MEDEIROS</t>
  </si>
  <si>
    <t>dagobertomedeiros@gmail.com</t>
  </si>
  <si>
    <t>2015116026</t>
  </si>
  <si>
    <t>DAMIAN COSME DE JESUS MENESES</t>
  </si>
  <si>
    <t>mnssd2@gmail.com</t>
  </si>
  <si>
    <t>2015116002</t>
  </si>
  <si>
    <t>DANIEL FERREIRA BOMFIM BAPTISTA</t>
  </si>
  <si>
    <t>daniel94.baptista@gmail.com</t>
  </si>
  <si>
    <t>2016116012</t>
  </si>
  <si>
    <t>DANIEL VITORIO COSTA</t>
  </si>
  <si>
    <t>dvitorio2@gmail.com</t>
  </si>
  <si>
    <t>2016116013</t>
  </si>
  <si>
    <t>DANILO OLIVEIRA DIAS</t>
  </si>
  <si>
    <t>adansdias@gmail.com</t>
  </si>
  <si>
    <t>2017116011</t>
  </si>
  <si>
    <t>DEIVID PASSOS SERAFIM</t>
  </si>
  <si>
    <t>dvdserafim@gmail.com</t>
  </si>
  <si>
    <t>2017116012</t>
  </si>
  <si>
    <t>DIEGO DA SILVA LEITE</t>
  </si>
  <si>
    <t>2017116040</t>
  </si>
  <si>
    <t>DIEGO DE JESUS ANUNCIAÇÃO</t>
  </si>
  <si>
    <t>diegovarao@outlook.com</t>
  </si>
  <si>
    <t>2017116045</t>
  </si>
  <si>
    <t>DIEGO LEITE NOVAES</t>
  </si>
  <si>
    <t>dlndiego18@hotmail.com</t>
  </si>
  <si>
    <t>2016116015</t>
  </si>
  <si>
    <t>DIOGO CARDOSO SILVA</t>
  </si>
  <si>
    <t>diogoc.vegetta@gmail.com</t>
  </si>
  <si>
    <t>2016216004</t>
  </si>
  <si>
    <t>DOMINGOS CONRADO DOS SANTOS FILHO</t>
  </si>
  <si>
    <t>conrado.domingos@gmail.com</t>
  </si>
  <si>
    <t>2014216009</t>
  </si>
  <si>
    <t>DOUGLAS DE JESUS FONSECA</t>
  </si>
  <si>
    <t>douglas.vasco@hotmail.com</t>
  </si>
  <si>
    <t>2016116016</t>
  </si>
  <si>
    <t>EDER NONATO RIBEIRO DOS SANTOS</t>
  </si>
  <si>
    <t>tecnologiaeder@gmail.com</t>
  </si>
  <si>
    <t>2015116032</t>
  </si>
  <si>
    <t>EDJANE MONTEIRO MOREIRA</t>
  </si>
  <si>
    <t>edjanemonteiro.m@hotmail.com</t>
  </si>
  <si>
    <t>2014116005</t>
  </si>
  <si>
    <t>ELIAKIN COSTA DE ALMEIDA</t>
  </si>
  <si>
    <t>eliakimcosta170@hotmail.com</t>
  </si>
  <si>
    <t>2013116017</t>
  </si>
  <si>
    <t>ELIOMAR SANTANA DE JESUS</t>
  </si>
  <si>
    <t>esantana.ti@gmail.com</t>
  </si>
  <si>
    <t>2016116018</t>
  </si>
  <si>
    <t>ELIR GOMES DA SILVA FILHO</t>
  </si>
  <si>
    <t>elir.g@terra.com.br</t>
  </si>
  <si>
    <t>2014216013</t>
  </si>
  <si>
    <t>ELISSON DIONES CAZUMBA CERQUEIRA PINTO</t>
  </si>
  <si>
    <t>elissondiones@gmail.com</t>
  </si>
  <si>
    <t>2017116013</t>
  </si>
  <si>
    <t>ELIZIO RODRIGUES LIMA CARNEIRO DINIZ</t>
  </si>
  <si>
    <t>dinizelizio16@gmail.com</t>
  </si>
  <si>
    <t>2014216014</t>
  </si>
  <si>
    <t>EMANUEL DA ANUNCIAÇÃO SILVA</t>
  </si>
  <si>
    <t>emanuel_as@yahoo.com.br</t>
  </si>
  <si>
    <t>2014216015</t>
  </si>
  <si>
    <t>EMANUEL SALES DOS SANTOS JUNIOR</t>
  </si>
  <si>
    <t>emanuelolz@yahoo.com.br</t>
  </si>
  <si>
    <t>2014116022</t>
  </si>
  <si>
    <t>EMERSON JOSÉ DOS SANTOS</t>
  </si>
  <si>
    <t>ejsmao@hotmail.com</t>
  </si>
  <si>
    <t>2012116025</t>
  </si>
  <si>
    <t>ENOQUE JOSENEAS JESUS DOS SANTOS</t>
  </si>
  <si>
    <t>enoquenroll@gmail.com</t>
  </si>
  <si>
    <t>2016116020</t>
  </si>
  <si>
    <t>ERIC AZEVEDO CARVALHO</t>
  </si>
  <si>
    <t>snuknu@gmail.com</t>
  </si>
  <si>
    <t>2016216005</t>
  </si>
  <si>
    <t>EVERTON LUIS NASCIMENTO OLIVEIRA</t>
  </si>
  <si>
    <t>evertonty9@gmail.com</t>
  </si>
  <si>
    <t>2016116021</t>
  </si>
  <si>
    <t>FABIO DE JESUS BARROS REIS</t>
  </si>
  <si>
    <t>fabiojbreis@hotmail.com</t>
  </si>
  <si>
    <t>2017116014</t>
  </si>
  <si>
    <t>FABIOLA OLIVEIRA SANTOS SILVA</t>
  </si>
  <si>
    <t>2016216006</t>
  </si>
  <si>
    <t>FELIPE ANDRADE SILVA</t>
  </si>
  <si>
    <t>felipeandradecb@gmail.com</t>
  </si>
  <si>
    <t>2011116024</t>
  </si>
  <si>
    <t>FELIX SIMAS DE SOUZA NETO</t>
  </si>
  <si>
    <t>fn.simas@gmail.com</t>
  </si>
  <si>
    <t>2013216014</t>
  </si>
  <si>
    <t>FERNANDA SANTOS DE JESUS</t>
  </si>
  <si>
    <t>fernandasantos@ifba.edu.br</t>
  </si>
  <si>
    <t>2013216015</t>
  </si>
  <si>
    <t>FERNANDO CESAR TELES ALVES</t>
  </si>
  <si>
    <t>fernandotalves@gmail.com</t>
  </si>
  <si>
    <t>2016116023</t>
  </si>
  <si>
    <t>FILIPE DE SA MASCARENHAS</t>
  </si>
  <si>
    <t>filipe-mascarenhas@hotmail.com</t>
  </si>
  <si>
    <t>2014116023</t>
  </si>
  <si>
    <t>FLAVIA REJANE DO NASCIMENTO GUIMARÃES</t>
  </si>
  <si>
    <t>flaviaacarbo@gmail.com</t>
  </si>
  <si>
    <t>2014116010</t>
  </si>
  <si>
    <t>FLAVIO DE JESUS SILVA</t>
  </si>
  <si>
    <t>fal.jsilva@gmail.com</t>
  </si>
  <si>
    <t>2015116005</t>
  </si>
  <si>
    <t>FLAVIO VINICIUS LOPES DA COSTA</t>
  </si>
  <si>
    <t>jucaloppes@gmail.com</t>
  </si>
  <si>
    <t>2015116006</t>
  </si>
  <si>
    <t>FRANCISCO FERREIRA MAGALHAES JUNIOR</t>
  </si>
  <si>
    <t>francisco.fm.junior@gmail.com</t>
  </si>
  <si>
    <t>2015116007</t>
  </si>
  <si>
    <t>FRED DIAS PITANGUEIRA</t>
  </si>
  <si>
    <t>diasfred@gmail.com</t>
  </si>
  <si>
    <t>2014116026</t>
  </si>
  <si>
    <t>GABRIEL MUNIZ CERQUEIRA</t>
  </si>
  <si>
    <t>gabrieldark07@hotmail.com</t>
  </si>
  <si>
    <t>2017116015</t>
  </si>
  <si>
    <t>GABRIEL SIDDHARTHA LACERDA ANDRADE</t>
  </si>
  <si>
    <t>gab_siddhartha@hotmail.com</t>
  </si>
  <si>
    <t>2013116034</t>
  </si>
  <si>
    <t>GABRIEL SIMOES ROCHA REIS</t>
  </si>
  <si>
    <t>gabrielsrreis@yahoo.com.br</t>
  </si>
  <si>
    <t>2015216036</t>
  </si>
  <si>
    <t>GILSONEY DE SOUZA AMORIM</t>
  </si>
  <si>
    <t>gilsoneysz@gmail.com</t>
  </si>
  <si>
    <t>2014216019</t>
  </si>
  <si>
    <t>GILVAN ALVES DOS ANJOS</t>
  </si>
  <si>
    <t>gilvananjos10ns@gmail.com</t>
  </si>
  <si>
    <t>2011216032</t>
  </si>
  <si>
    <t>GLEIDSON SOUZA DOS SANTOS</t>
  </si>
  <si>
    <t>gleidson_souza@msn.com</t>
  </si>
  <si>
    <t>2015116009</t>
  </si>
  <si>
    <t>GUILHERME JOSE BARBOSA CORREA</t>
  </si>
  <si>
    <t>guilhermecjb@yahoo.com.br</t>
  </si>
  <si>
    <t>2016216008</t>
  </si>
  <si>
    <t>GUSTAVO FERRAZ LIMA</t>
  </si>
  <si>
    <t>gustavoferrazlima@hotmail.com.br</t>
  </si>
  <si>
    <t>2012116010</t>
  </si>
  <si>
    <t>GUSTAVO GOES DE MENEZES</t>
  </si>
  <si>
    <t>gustavomenezes93@uol.com.br</t>
  </si>
  <si>
    <t>2012216012</t>
  </si>
  <si>
    <t>HELISLANA DAMASCENO DE FREITAS</t>
  </si>
  <si>
    <t>dfhelis@gmail.com</t>
  </si>
  <si>
    <t>2017116016</t>
  </si>
  <si>
    <t>HENRIQUE GUIMARÃES SANTOS</t>
  </si>
  <si>
    <t>henriqueguimsantos@gmail.com</t>
  </si>
  <si>
    <t>2014216021</t>
  </si>
  <si>
    <t>HUGO LEONARDO DEIRO DE SOUZA</t>
  </si>
  <si>
    <t>hugodeiro@gmail.com</t>
  </si>
  <si>
    <t>2012216035</t>
  </si>
  <si>
    <t>ICARO JERRY SALLES SANTANA</t>
  </si>
  <si>
    <t>icaro.jerry@hotmail.com</t>
  </si>
  <si>
    <t>2014216023</t>
  </si>
  <si>
    <t>ISIS LIMA SANTOS</t>
  </si>
  <si>
    <t>ilsantos023@gmail.com</t>
  </si>
  <si>
    <t>2016216011</t>
  </si>
  <si>
    <t>ISLA SANTOS SILVA</t>
  </si>
  <si>
    <t>santos.isl3@gmail.com</t>
  </si>
  <si>
    <t>2017116046</t>
  </si>
  <si>
    <t>ITALLO ORRICO DOS ANJOS SAMPAIO</t>
  </si>
  <si>
    <t>italo_sampaio1@hotmail.com</t>
  </si>
  <si>
    <t>2016116027</t>
  </si>
  <si>
    <t>JADSON DOS SANTOS DE SANTANA</t>
  </si>
  <si>
    <t>jadson1197@gmail.com</t>
  </si>
  <si>
    <t>2012116016</t>
  </si>
  <si>
    <t>JAMILE SANTOS DOS SANTOS</t>
  </si>
  <si>
    <t>jamile.ssnts@gmail.com</t>
  </si>
  <si>
    <t>2015116022</t>
  </si>
  <si>
    <t>JANETE SOUSA DE JESUS</t>
  </si>
  <si>
    <t>janetesousa81@gmail.com</t>
  </si>
  <si>
    <t>2016216013</t>
  </si>
  <si>
    <t>JEAN PEREIRA MOREIRA</t>
  </si>
  <si>
    <t>jeanpmoreira@outlook.com</t>
  </si>
  <si>
    <t>2016216015</t>
  </si>
  <si>
    <t>JEFFERSON BARRETO DA SILVA SANTOS</t>
  </si>
  <si>
    <t>jeffersonlp@gmail.com</t>
  </si>
  <si>
    <t>2017116047</t>
  </si>
  <si>
    <t>JOAO LUIS SARTORI DE ANDRADE</t>
  </si>
  <si>
    <t>joao_l19@hotmail.com</t>
  </si>
  <si>
    <t>2017116051</t>
  </si>
  <si>
    <t>JOAO MARCOS SANTANA RIBEIRO</t>
  </si>
  <si>
    <t>marcos@ifba.edu.br</t>
  </si>
  <si>
    <t>2012116031</t>
  </si>
  <si>
    <t>JOAO VITOR DOS SANTOS SILVA .</t>
  </si>
  <si>
    <t>joaoviss@gmail.com</t>
  </si>
  <si>
    <t>2015216007</t>
  </si>
  <si>
    <t>JONATAN RIBEIRO DE MOURA</t>
  </si>
  <si>
    <t>natanojj@gmail.com</t>
  </si>
  <si>
    <t>2017116017</t>
  </si>
  <si>
    <t>JÔNATAS LIMA DA SILVA</t>
  </si>
  <si>
    <t>2016216017</t>
  </si>
  <si>
    <t>JONATAS SILVA SANTOS</t>
  </si>
  <si>
    <t>jonatassantos96@hotmail.com</t>
  </si>
  <si>
    <t>2016116029</t>
  </si>
  <si>
    <t>JORGE CARLOS DE JESUS GONÇALVES</t>
  </si>
  <si>
    <t>jjc_carlos@live.com</t>
  </si>
  <si>
    <t>2015216028</t>
  </si>
  <si>
    <t>JORGE HERVAL PITANGA SILVA</t>
  </si>
  <si>
    <t>jorgeherval@gmail.com</t>
  </si>
  <si>
    <t>2012216025</t>
  </si>
  <si>
    <t>JOSE CARMILTON SILVA SOUSA</t>
  </si>
  <si>
    <t>carmilthon@gmail.com</t>
  </si>
  <si>
    <t>2016116031</t>
  </si>
  <si>
    <t>JOSE DE ANCHIETA DANTAS MACHADO</t>
  </si>
  <si>
    <t>anchietabig2@gmail.com</t>
  </si>
  <si>
    <t>2017116018</t>
  </si>
  <si>
    <t>JOSEMAR PONTES ALVES</t>
  </si>
  <si>
    <t>josemar_arroba114@hotmail.com</t>
  </si>
  <si>
    <t>2016216018</t>
  </si>
  <si>
    <t>JULIANA MATOS DE JESUS SANTOS</t>
  </si>
  <si>
    <t>julianamattos201313@gmail.com</t>
  </si>
  <si>
    <t>2014116037</t>
  </si>
  <si>
    <t>LARISSA SOUSA VIEIRA</t>
  </si>
  <si>
    <t>laressa.vieira@live.com</t>
  </si>
  <si>
    <t>2016216019</t>
  </si>
  <si>
    <t>LEANDRO SANTOS DE VASCONCELOS</t>
  </si>
  <si>
    <t>tecnologiavasconcelos@gmail.com</t>
  </si>
  <si>
    <t>2013216040</t>
  </si>
  <si>
    <t>LETICIA OLIVEIRA SANTOS</t>
  </si>
  <si>
    <t>laetitia.229@gmail.com</t>
  </si>
  <si>
    <t>2014116041</t>
  </si>
  <si>
    <t>LUAN MARCEL RAMOS DOS SANTOS</t>
  </si>
  <si>
    <t>luan_marcel@hotmail.com</t>
  </si>
  <si>
    <t>2017116019</t>
  </si>
  <si>
    <t>LUCAS ERIC PEREIRA LESSA BRAGA</t>
  </si>
  <si>
    <t>lp.braga94@gmail.com</t>
  </si>
  <si>
    <t>2017116020</t>
  </si>
  <si>
    <t>LUCAS SILVA ANDRADE</t>
  </si>
  <si>
    <t>2015116024</t>
  </si>
  <si>
    <t>LUCIO LEANDRO SILVA SANTANA</t>
  </si>
  <si>
    <t>lucio.leo85@gmail.com</t>
  </si>
  <si>
    <t>2012116042</t>
  </si>
  <si>
    <t>LUIS ALBERTO DE ASSIS BORGES FILHO</t>
  </si>
  <si>
    <t>luisborges.contato@gmail.com</t>
  </si>
  <si>
    <t>2012116011</t>
  </si>
  <si>
    <t>LUIS ANTONIO OLIVEIRA BELO</t>
  </si>
  <si>
    <t>luisantonio_belo@hotmail.com</t>
  </si>
  <si>
    <t>2016216020</t>
  </si>
  <si>
    <t>LUIZ AMERICO SANTANA DOS SANTOS SILVA</t>
  </si>
  <si>
    <t>luix.a@live.com</t>
  </si>
  <si>
    <t>2017116048</t>
  </si>
  <si>
    <t>LUIZ ROBERTO BOMFIM LIMA</t>
  </si>
  <si>
    <t>robertobonfim@hotmail.com</t>
  </si>
  <si>
    <t>2014216027</t>
  </si>
  <si>
    <t>MARCELO DALTA REIS</t>
  </si>
  <si>
    <t>marcelo.dalta@gmail.com</t>
  </si>
  <si>
    <t>2016116035</t>
  </si>
  <si>
    <t>MARCIO ALAN SOUZA FIGUEIREDO</t>
  </si>
  <si>
    <t>marcioalan1@yahoo.com.br</t>
  </si>
  <si>
    <t>2017116021</t>
  </si>
  <si>
    <t>MARCO ANTONIO BASTOS NAVARRO DE ANDRADE FILHO</t>
  </si>
  <si>
    <t>marconavarro@outlook.com</t>
  </si>
  <si>
    <t>2016216021</t>
  </si>
  <si>
    <t>MARCONDES TORRES TEIXEIRA</t>
  </si>
  <si>
    <t>cyberconde11@yahoo.com.br</t>
  </si>
  <si>
    <t>2016116036</t>
  </si>
  <si>
    <t>MARCOS VINICIUS PEREIRA DOS REIS</t>
  </si>
  <si>
    <t>marcossummers@gmail.com</t>
  </si>
  <si>
    <t>2017116022</t>
  </si>
  <si>
    <t>MARCOS VINICIUS SANTANA BATISTA</t>
  </si>
  <si>
    <t>batista.vinicius09@gmail.com</t>
  </si>
  <si>
    <t>2013116033</t>
  </si>
  <si>
    <t>MARIANA DE ARAUJO BARREIROS SANTOS</t>
  </si>
  <si>
    <t>marianabarreiros.ti@gmail.com</t>
  </si>
  <si>
    <t>2015216011</t>
  </si>
  <si>
    <t>MARILIA GABRIELA DE AZEVEDO LIBORIO</t>
  </si>
  <si>
    <t>mga.liborio@gmail.com</t>
  </si>
  <si>
    <t>2010216032</t>
  </si>
  <si>
    <t>MARILIA GUIMARAES DOS SANTOS</t>
  </si>
  <si>
    <t>mariliasantos@ifba.edu.br</t>
  </si>
  <si>
    <t>2013216037</t>
  </si>
  <si>
    <t>MARIO LUIZ MENDES DE ARAUJO JUNIOR</t>
  </si>
  <si>
    <t>2016116038</t>
  </si>
  <si>
    <t>MARIO MARCIO DE ALCANTARA SOUSA CELESTINO</t>
  </si>
  <si>
    <t>mariomcelestino@gmail.com</t>
  </si>
  <si>
    <t>2016216022</t>
  </si>
  <si>
    <t>MATEUS DE JESUS SANTANA</t>
  </si>
  <si>
    <t>mateuss.dev@gmail.com</t>
  </si>
  <si>
    <t>2014216029</t>
  </si>
  <si>
    <t>MATEUS SANTOS LEMOS</t>
  </si>
  <si>
    <t>mts.lemos@gmail.com</t>
  </si>
  <si>
    <t>2016116039</t>
  </si>
  <si>
    <t>MATHEUS CONCEICAO BONFIM</t>
  </si>
  <si>
    <t>matheus-conceicao1@hotmail.com</t>
  </si>
  <si>
    <t>2013116038</t>
  </si>
  <si>
    <t>MATHEUS GUIMARAES GARCIA DA COSTA</t>
  </si>
  <si>
    <t>matheusgarciassa@gmail.com</t>
  </si>
  <si>
    <t>2015116011</t>
  </si>
  <si>
    <t>MILENA MONTENEGRO PEREIRA</t>
  </si>
  <si>
    <t>lenamontep@gmail.com</t>
  </si>
  <si>
    <t>2013116030</t>
  </si>
  <si>
    <t>MONALIZA CIRQUEIRA DE SANTANA</t>
  </si>
  <si>
    <t>monaliza_cerqueira@hotmail.com</t>
  </si>
  <si>
    <t>2017116023</t>
  </si>
  <si>
    <t>MONIQUE MACEDO DE MIRANDA</t>
  </si>
  <si>
    <t>nojolojograma@gmail.com</t>
  </si>
  <si>
    <t>2015216029</t>
  </si>
  <si>
    <t>ORLANDO EMMANUEL DE CASTRO CAVALCANTE BARBOSA</t>
  </si>
  <si>
    <t>orlandobarbosaoe@hotmail.com</t>
  </si>
  <si>
    <t>2015216020</t>
  </si>
  <si>
    <t>OTHON SANTOS ASSIS</t>
  </si>
  <si>
    <t>othonassis@gmail.com</t>
  </si>
  <si>
    <t>2015116014</t>
  </si>
  <si>
    <t>PATRICK DA SILVA MARON</t>
  </si>
  <si>
    <t>patrick.maron2014@gmail.com</t>
  </si>
  <si>
    <t>2013216039</t>
  </si>
  <si>
    <t>PAULA VITORIA LOPES DOS SANTOS</t>
  </si>
  <si>
    <t>linha_vitoria@hotmail.com</t>
  </si>
  <si>
    <t>2017116024</t>
  </si>
  <si>
    <t>PAULO EMANUEL LEMOS SILVA</t>
  </si>
  <si>
    <t>2016116044</t>
  </si>
  <si>
    <t>PAULO RICARDO MIRANDA FONTES</t>
  </si>
  <si>
    <t>mirandafontes.paulo@gmail.com</t>
  </si>
  <si>
    <t>2013116012</t>
  </si>
  <si>
    <t>PAULO SERGIO SANTANA NOBRE FILHO</t>
  </si>
  <si>
    <t>psnobre@hotmail.com</t>
  </si>
  <si>
    <t>2017116025</t>
  </si>
  <si>
    <t>PEDRO BATISTA DE ALMEIDA FILHO</t>
  </si>
  <si>
    <t>pedrinho_baiano@hotmail.com</t>
  </si>
  <si>
    <t>2017116026</t>
  </si>
  <si>
    <t>RAFAEL BANDEIRA DOS SANTOS</t>
  </si>
  <si>
    <t>rafael.bandeira@live.com</t>
  </si>
  <si>
    <t>2014216031</t>
  </si>
  <si>
    <t>RAFAEL VICTOR FRANÇA DE CARVALHO</t>
  </si>
  <si>
    <t>rafavictor-12@hotmail.com</t>
  </si>
  <si>
    <t>2015216016</t>
  </si>
  <si>
    <t>RAFAELA SANTOS FERNANDES DE JESUS</t>
  </si>
  <si>
    <t>rafaa.simpleplan@gmail.com</t>
  </si>
  <si>
    <t>2017116027</t>
  </si>
  <si>
    <t>RAILAN SOUZA DANTAS DA SILVA</t>
  </si>
  <si>
    <t>2017116028</t>
  </si>
  <si>
    <t>RAIONE ELOI MENDES</t>
  </si>
  <si>
    <t>raione.mendes@hotmail.com</t>
  </si>
  <si>
    <t>2017116029</t>
  </si>
  <si>
    <t>RAULINO MENDES DA SILVA NETO</t>
  </si>
  <si>
    <t>2017116049</t>
  </si>
  <si>
    <t>REBECA CARVALHO DE SOUZA</t>
  </si>
  <si>
    <t>carvalhosrebeca@gmail.com</t>
  </si>
  <si>
    <t>2014116038</t>
  </si>
  <si>
    <t>RENAN MASCARENHAS QUEIROZ</t>
  </si>
  <si>
    <t>rosilda.rsmq@Gmail.com</t>
  </si>
  <si>
    <t>2017116050</t>
  </si>
  <si>
    <t>RICARDO CESAR VASCONCELOS LOUREIRO</t>
  </si>
  <si>
    <t>rcvloureiro@gmail.com</t>
  </si>
  <si>
    <t>2017116030</t>
  </si>
  <si>
    <t>RICARDO JOSE TEIXEIRA DA SILVA FILHO</t>
  </si>
  <si>
    <t>ricardojtsf@gmail.com</t>
  </si>
  <si>
    <t>2016116048</t>
  </si>
  <si>
    <t>RICARDO MARTINS CARVALHO</t>
  </si>
  <si>
    <t>rickmc123@gmail.com</t>
  </si>
  <si>
    <t>2015216012</t>
  </si>
  <si>
    <t>RIMON MENDES BORGES SANTANA</t>
  </si>
  <si>
    <t>rimonletras@gmail.com</t>
  </si>
  <si>
    <t>2016116049</t>
  </si>
  <si>
    <t>ROBERTO KENNEDY BASTOS DE ALMEIDA</t>
  </si>
  <si>
    <t>eliotkennedy4@gmail.com</t>
  </si>
  <si>
    <t>2017116031</t>
  </si>
  <si>
    <t>ROBERTO SANTOS BOMFIM</t>
  </si>
  <si>
    <t>bomfim062@outlook.com</t>
  </si>
  <si>
    <t>2012216033</t>
  </si>
  <si>
    <t>RODRIGO DE JESUS PORCIUNCULA</t>
  </si>
  <si>
    <t>rodrigoopor@hotmail.com</t>
  </si>
  <si>
    <t>2012216015</t>
  </si>
  <si>
    <t>RODRIGO OLIVEIRA BRITO</t>
  </si>
  <si>
    <t>idobrt@hotmail.com</t>
  </si>
  <si>
    <t>2015116025</t>
  </si>
  <si>
    <t>RODRIGO SILVA DE OLIVEIRA</t>
  </si>
  <si>
    <t>oliveirarodrigo19@yahoo.com.br</t>
  </si>
  <si>
    <t>2017116032</t>
  </si>
  <si>
    <t>ROGERIO ANDERSON DE OLIVEIRA FREITAS</t>
  </si>
  <si>
    <t>raoffreitass@gmail.com</t>
  </si>
  <si>
    <t>2016216033</t>
  </si>
  <si>
    <t>ROGERIO NEVES ARGOLO</t>
  </si>
  <si>
    <t>roger.argolo@terra.com.br</t>
  </si>
  <si>
    <t>2017116033</t>
  </si>
  <si>
    <t>RONISSON SANTANA REIS</t>
  </si>
  <si>
    <t>ronny.ocara.teca@gmail.com</t>
  </si>
  <si>
    <t>2017116034</t>
  </si>
  <si>
    <t>ROSANA MEIRE RASTELLI RASTELLY</t>
  </si>
  <si>
    <t>rosana_rastelly@oi.com.br</t>
  </si>
  <si>
    <t>2014116039</t>
  </si>
  <si>
    <t>SAMUEL DOS SANTOS RAMOS</t>
  </si>
  <si>
    <t>samuelshrine@hotmail.com</t>
  </si>
  <si>
    <t>2016216024</t>
  </si>
  <si>
    <t>SANDRA SANTOS CONCEIÇÃO TELES</t>
  </si>
  <si>
    <t>sandrangi_06@yahoo.com.br</t>
  </si>
  <si>
    <t>2016216025</t>
  </si>
  <si>
    <t>SANDRO DA SILVA FERNANDES</t>
  </si>
  <si>
    <t>sanferx@gmail.com</t>
  </si>
  <si>
    <t>2013116026</t>
  </si>
  <si>
    <t>SAULO MARIO DE MOURA</t>
  </si>
  <si>
    <t>saulitro@gmail.com</t>
  </si>
  <si>
    <t>2016216026</t>
  </si>
  <si>
    <t>TAMIRES PIMENTA MANHÃES</t>
  </si>
  <si>
    <t>tamiresmanhaes4@gmail.com</t>
  </si>
  <si>
    <t>2016116052</t>
  </si>
  <si>
    <t>TARSIS NUNES SANTOS</t>
  </si>
  <si>
    <t>tarsis.ns@gmail.com</t>
  </si>
  <si>
    <t>2014216035</t>
  </si>
  <si>
    <t>THIAGO DE ALMEIDA CIRCUNCISÃO</t>
  </si>
  <si>
    <t>thiagoac95@gmail.com</t>
  </si>
  <si>
    <t>2015216018</t>
  </si>
  <si>
    <t>TIAGO BARBOSA DE SANTANA</t>
  </si>
  <si>
    <t>tiagosantana1992@hotmail.com</t>
  </si>
  <si>
    <t>2017116035</t>
  </si>
  <si>
    <t>TIAGO PEREIRA DA CRUZ</t>
  </si>
  <si>
    <t>tiago.peng@gmail.com</t>
  </si>
  <si>
    <t>2013116039</t>
  </si>
  <si>
    <t>UILIAN ALMEIDA DE CARVALHO</t>
  </si>
  <si>
    <t>uiliancarvalho02@gmail.com</t>
  </si>
  <si>
    <t>2016116054</t>
  </si>
  <si>
    <t>VANESSA MILENA PEDROSA GAUDENCIO</t>
  </si>
  <si>
    <t>vanmi1925@gmail.com</t>
  </si>
  <si>
    <t>2013216030</t>
  </si>
  <si>
    <t>VENICIUS RODRIGO CARNEIRO DE SOUZA</t>
  </si>
  <si>
    <t>veniciuscsouza@gmail.com</t>
  </si>
  <si>
    <t>2016216028</t>
  </si>
  <si>
    <t>VICTAL BYRNES DE OLINDA</t>
  </si>
  <si>
    <t>victalbyrnes@gmail.com</t>
  </si>
  <si>
    <t>2017116036</t>
  </si>
  <si>
    <t>VICTOR DE SOUZA MENDES</t>
  </si>
  <si>
    <t>2015216017</t>
  </si>
  <si>
    <t>VICTOR HUGO SOUZA DA SILVA</t>
  </si>
  <si>
    <t>victorhdss18@gmail.com</t>
  </si>
  <si>
    <t>2017116037</t>
  </si>
  <si>
    <t>VINICIUS SANTANA LOPES</t>
  </si>
  <si>
    <t>2016216029</t>
  </si>
  <si>
    <t>VITOR SILVA DE OLIVEIRA</t>
  </si>
  <si>
    <t>vitor.ecvn@gmail.com</t>
  </si>
  <si>
    <t>2015216037</t>
  </si>
  <si>
    <t>VITOR SOUZA SILVA SANTANA</t>
  </si>
  <si>
    <t>vitorsouza196@yahoo.com.br</t>
  </si>
  <si>
    <t>2011116030</t>
  </si>
  <si>
    <t>VIVIANE ALMEIDA OLIVEIRA</t>
  </si>
  <si>
    <t>viviane_oliveirassa@hotmail.com</t>
  </si>
  <si>
    <t>2013116027</t>
  </si>
  <si>
    <t>WALLAS DA SILVA SANTOS</t>
  </si>
  <si>
    <t>wallas.dasilva@hotmail.com</t>
  </si>
  <si>
    <t>2014216040</t>
  </si>
  <si>
    <t>WELLINGTON GEAN SILVA BEZERRA JUNIOR</t>
  </si>
  <si>
    <t>wgean2@hotmail.com</t>
  </si>
  <si>
    <t>2016216030</t>
  </si>
  <si>
    <t>WESLEY GOMES LIMA MELO</t>
  </si>
  <si>
    <t>wesley.gomeslm@gmail.com</t>
  </si>
  <si>
    <t>2013116029</t>
  </si>
  <si>
    <t>WILLMA CANTUARIA DE JESUS</t>
  </si>
  <si>
    <t>wcantuaria1987@gmail.com</t>
  </si>
  <si>
    <t>2016116055</t>
  </si>
  <si>
    <t>WILTON SILVA OLIVEIRA JUNIOR</t>
  </si>
  <si>
    <t>wilton.louro@outlook.com</t>
  </si>
  <si>
    <t>2017116038</t>
  </si>
  <si>
    <t>YAN DOS SANTOS FALCÃO</t>
  </si>
  <si>
    <t>yansfalcao@hotmail.com</t>
  </si>
  <si>
    <t>2017116039</t>
  </si>
  <si>
    <t>YASMIN MONIQUE LUZ DOS SANTOS OLIVEIRA</t>
  </si>
  <si>
    <t>yajaluz@gmail.com</t>
  </si>
  <si>
    <t>2016216031</t>
  </si>
  <si>
    <t>YNGRID MONIKE OLIVEIRA SANTOS</t>
  </si>
  <si>
    <t>yngridmonike@gmail.com</t>
  </si>
  <si>
    <t>2016216032</t>
  </si>
  <si>
    <t>YURI ROBERTO CARVALHO MAGALHAES</t>
  </si>
  <si>
    <t>yurirobertocm@gmail.com</t>
  </si>
  <si>
    <t xml:space="preserve">CATEGORIA ESPECIAL            </t>
  </si>
  <si>
    <t>2017101001</t>
  </si>
  <si>
    <t>ADAILTON DIAS DE SANTANA</t>
  </si>
  <si>
    <t>adadias08@yahoo.com.br</t>
  </si>
  <si>
    <t>2017101003</t>
  </si>
  <si>
    <t>ANDRE LUIS OLIVEIRA DA SILVA</t>
  </si>
  <si>
    <t>andrefac.silva@bol.com.br</t>
  </si>
  <si>
    <t>2017101004</t>
  </si>
  <si>
    <t>HELIO BRITO DA SILVA</t>
  </si>
  <si>
    <t>helio.brito91@gmail.com</t>
  </si>
  <si>
    <t>2017101002</t>
  </si>
  <si>
    <t>LAERCIO MIRANDA DOS SANTOS FILHO</t>
  </si>
  <si>
    <t>laercio_santos93@hotmail.com</t>
  </si>
  <si>
    <t>2017101005</t>
  </si>
  <si>
    <t>RODRIGO VALVERDE DOS SANTOS</t>
  </si>
  <si>
    <t>rvalverde_04@hotmail.com</t>
  </si>
  <si>
    <t>ENGENHARIA INDUSTRIAL ELÉTRICA</t>
  </si>
  <si>
    <t>2016109001</t>
  </si>
  <si>
    <t>ADSON FETAL COSTA</t>
  </si>
  <si>
    <t>adsoncosta10@yahoo.com.br</t>
  </si>
  <si>
    <t>2011209001</t>
  </si>
  <si>
    <t>AILTON PINTO DE ANDRADE NETO</t>
  </si>
  <si>
    <t>ailton.neto_andrade@hotmail.com</t>
  </si>
  <si>
    <t>2017109030</t>
  </si>
  <si>
    <t>AISLAN ROQUE DOS SANTOS RIBEIRO</t>
  </si>
  <si>
    <t>aislanroque@gmail.com</t>
  </si>
  <si>
    <t>2012209029</t>
  </si>
  <si>
    <t>ALAINE SILVA SOARES</t>
  </si>
  <si>
    <t>alainessoares@gmail.com</t>
  </si>
  <si>
    <t>2016209025</t>
  </si>
  <si>
    <t>ALANA GRASIELA DE SANTANA DOS SANTOS</t>
  </si>
  <si>
    <t>alanagrasi35@gmail.com</t>
  </si>
  <si>
    <t>2017109029</t>
  </si>
  <si>
    <t>ALEX CAVALCANTE DOS SANTOS PIRES</t>
  </si>
  <si>
    <t>alexcspires@gmail.com</t>
  </si>
  <si>
    <t>2013109001</t>
  </si>
  <si>
    <t>ALEXSANDRO ALVES SACRAMENTO</t>
  </si>
  <si>
    <t>alexsandro.sacramento@redebahia.com.br</t>
  </si>
  <si>
    <t>2017109031</t>
  </si>
  <si>
    <t>ALEXSANDRO DA SILVEIRA COSTA</t>
  </si>
  <si>
    <t>alexsandrosilveira_@hotmail.com</t>
  </si>
  <si>
    <t>2016209001</t>
  </si>
  <si>
    <t>ALVACY DOS SANTOS MELO JUNIOR</t>
  </si>
  <si>
    <t>alvasmj@hotmail.com</t>
  </si>
  <si>
    <t>2016109003</t>
  </si>
  <si>
    <t>AMANDA CABRAL SALES DE SOUZA</t>
  </si>
  <si>
    <t>amandaengmec@gmail.com</t>
  </si>
  <si>
    <t>2014209001</t>
  </si>
  <si>
    <t>AMANDA QUEIROZ BASTOS</t>
  </si>
  <si>
    <t>amandaqba@gmail.com</t>
  </si>
  <si>
    <t>2017109032</t>
  </si>
  <si>
    <t>ANDERSON ARAUJO CAVALCANTE</t>
  </si>
  <si>
    <t>andersonacavalcante@gmail.com</t>
  </si>
  <si>
    <t>2013209002</t>
  </si>
  <si>
    <t>ANDERSON DA SILVA SANTOS</t>
  </si>
  <si>
    <t>andersonssantos@me.com</t>
  </si>
  <si>
    <t>2014209031</t>
  </si>
  <si>
    <t>ANDERSON DE JESUS QUEIROZ</t>
  </si>
  <si>
    <t>anderson.j.queiroz@hotmail.com</t>
  </si>
  <si>
    <t>2015109023</t>
  </si>
  <si>
    <t>ANDERSON DOS SANTOS DA SILVA</t>
  </si>
  <si>
    <t>anderson.ifba@yahoo.com</t>
  </si>
  <si>
    <t>2017109033</t>
  </si>
  <si>
    <t>ANDRE ARAUJO KUHN PEREIRA</t>
  </si>
  <si>
    <t>andrekuhn.automacao@gmail.com</t>
  </si>
  <si>
    <t>2014209002</t>
  </si>
  <si>
    <t>ANDRE VINICIUS RABELO SILVA</t>
  </si>
  <si>
    <t>andre_rabelo_silva@hotmail.com</t>
  </si>
  <si>
    <t>2010209001</t>
  </si>
  <si>
    <t>ANDREA CARNEIRO DA SILVA</t>
  </si>
  <si>
    <t>andrea.carneiros@gmail.com</t>
  </si>
  <si>
    <t>2017109028</t>
  </si>
  <si>
    <t>ANDREW PATRICK SILVA OLIVEIRA</t>
  </si>
  <si>
    <t>andrewpatrick3g@gmail.com</t>
  </si>
  <si>
    <t>2017109001</t>
  </si>
  <si>
    <t>ANTENOR CARDOSO SILVA NETO</t>
  </si>
  <si>
    <t>antenaneto@ifba.edu.br</t>
  </si>
  <si>
    <t>2012109033</t>
  </si>
  <si>
    <t>AQUILA D¤VARGAS MESCENA</t>
  </si>
  <si>
    <t>aquilamescena@hotmail.com</t>
  </si>
  <si>
    <t>2016109004</t>
  </si>
  <si>
    <t>ARIEL AMORIM DALTRO DA SILVA</t>
  </si>
  <si>
    <t>ariel_amorim@outlook.com</t>
  </si>
  <si>
    <t>2015209001</t>
  </si>
  <si>
    <t>ARTHUR CARVALHO DE SOUSA SANTOS</t>
  </si>
  <si>
    <t>arthurcarvalho67@gmail.com</t>
  </si>
  <si>
    <t>2016209002</t>
  </si>
  <si>
    <t>ATILA DE OLIVEIRA BARRETO</t>
  </si>
  <si>
    <t>atilaguanabara@gmail.com</t>
  </si>
  <si>
    <t>2012209017</t>
  </si>
  <si>
    <t>BIANCA DE JESUS DOS ANJOS</t>
  </si>
  <si>
    <t>bianca.bja@gmail.com</t>
  </si>
  <si>
    <t>2012109002</t>
  </si>
  <si>
    <t>BIANCA LOPO GARRIDO DA CUNHA</t>
  </si>
  <si>
    <t>bibiii_285@hotmail.com</t>
  </si>
  <si>
    <t>2016209003</t>
  </si>
  <si>
    <t>BRENDA SCARLETT VIEIRA DA SILVA</t>
  </si>
  <si>
    <t>scarlett.brenda@gmail.com</t>
  </si>
  <si>
    <t>2015209027</t>
  </si>
  <si>
    <t>BRUNO ALVES DE LIMA</t>
  </si>
  <si>
    <t>b.alveslima@hotmail.com</t>
  </si>
  <si>
    <t>2015109001</t>
  </si>
  <si>
    <t>BRUNO ALVES MACHADO SILVA</t>
  </si>
  <si>
    <t>admbruno75@gmail.com</t>
  </si>
  <si>
    <t>2017109034</t>
  </si>
  <si>
    <t>BRUNO BATISTA DE MAGALHAES SILVEIRA</t>
  </si>
  <si>
    <t>bruno.silveira@embasa.ba.gov.br</t>
  </si>
  <si>
    <t>2016209004</t>
  </si>
  <si>
    <t>BRUNO BUENO BALDEZ</t>
  </si>
  <si>
    <t>brunobueno89@gmail.com</t>
  </si>
  <si>
    <t>2013209003</t>
  </si>
  <si>
    <t>BRUNO CAIQUE FERREIRA DE AZEVEDO</t>
  </si>
  <si>
    <t>brcaique.ferreira@gmail.com</t>
  </si>
  <si>
    <t>2015209021</t>
  </si>
  <si>
    <t>BRUNO CANUTO MACHADO</t>
  </si>
  <si>
    <t>brunocanutomachado@gmail.com</t>
  </si>
  <si>
    <t>2011209003</t>
  </si>
  <si>
    <t>BRUNO DE ARAUJO GOES</t>
  </si>
  <si>
    <t>brunogoes1980@gmail.com</t>
  </si>
  <si>
    <t>2016209005</t>
  </si>
  <si>
    <t>BRUNO NASCIMENTO SANTOS</t>
  </si>
  <si>
    <t>bruno.thiago10@hotmail.com</t>
  </si>
  <si>
    <t>2017109035</t>
  </si>
  <si>
    <t>BRUNO RODRIGO FERREIRA DE JESUS</t>
  </si>
  <si>
    <t>brunorfjesus@gmail.com</t>
  </si>
  <si>
    <t>2014109001</t>
  </si>
  <si>
    <t>CAIO CAVALCANTE DOS SANTOS PIRES</t>
  </si>
  <si>
    <t>caiocspires@gmail.com</t>
  </si>
  <si>
    <t>2014109014</t>
  </si>
  <si>
    <t>CAIO CRUZ VENAS</t>
  </si>
  <si>
    <t>caio_venas@hotmail.com</t>
  </si>
  <si>
    <t>2012209004</t>
  </si>
  <si>
    <t>CAIO FILIPE PALMEIRA ALVES DA SILVA</t>
  </si>
  <si>
    <t>caiofilipe1993@gmail.com</t>
  </si>
  <si>
    <t>2012109025</t>
  </si>
  <si>
    <t>CAIQUE HENRIQUE FIEL COSTA SARAIVA</t>
  </si>
  <si>
    <t>caiquecosta_10@hotmail.com</t>
  </si>
  <si>
    <t>2013209004</t>
  </si>
  <si>
    <t>CAMILLA BAHIA LAROCCA</t>
  </si>
  <si>
    <t>cb.larocca@hotmail.com</t>
  </si>
  <si>
    <t>2013209005</t>
  </si>
  <si>
    <t>CARLA BEATRIZ FAGUNDES DO CARMO</t>
  </si>
  <si>
    <t>carlabeatriz1@gmail.com</t>
  </si>
  <si>
    <t>2011109004</t>
  </si>
  <si>
    <t>CARLOS ANTONIO TELES FILHO</t>
  </si>
  <si>
    <t>ctcarlosteles@hotmail.com</t>
  </si>
  <si>
    <t>2014209003</t>
  </si>
  <si>
    <t>CARLOS EDUARDO DE JESUS BARRETO</t>
  </si>
  <si>
    <t>cbarreto1990@gmail.com</t>
  </si>
  <si>
    <t>2017109036</t>
  </si>
  <si>
    <t>CARLOS HENRIQUE DE SOUZA OLIVEIRA</t>
  </si>
  <si>
    <t>caiqueoliveira093@yahoo.com</t>
  </si>
  <si>
    <t>2014109002</t>
  </si>
  <si>
    <t>CARLOS HENRIQUE PAIM NEVES</t>
  </si>
  <si>
    <t>chpneves@hotmail.com</t>
  </si>
  <si>
    <t>2015209002</t>
  </si>
  <si>
    <t>CAROLINE ARGOLO CAJADO</t>
  </si>
  <si>
    <t>cajado.argolo@gmail.com</t>
  </si>
  <si>
    <t>2017109002</t>
  </si>
  <si>
    <t>CAROLINE SANTOS CARVALHO</t>
  </si>
  <si>
    <t>karolynesc22@hotmail.com</t>
  </si>
  <si>
    <t>2017109003</t>
  </si>
  <si>
    <t>CAROLLINA SILVA DE SANTANA</t>
  </si>
  <si>
    <t>carollinasilva1997@hotmail.com</t>
  </si>
  <si>
    <t>2016209006</t>
  </si>
  <si>
    <t>CASSIANO GOUVEIA SANTOS BOMFIM</t>
  </si>
  <si>
    <t>cassianoxt@gmail.com</t>
  </si>
  <si>
    <t>2017109004</t>
  </si>
  <si>
    <t>CLAYTON MONTEIRO ARAUJO</t>
  </si>
  <si>
    <t>claytonaraujo@ifba.edu.br</t>
  </si>
  <si>
    <t>2017109037</t>
  </si>
  <si>
    <t>CLERISTON BETITARDO MARQUES FRANCA</t>
  </si>
  <si>
    <t>cleriston.belitardo@gmail.com</t>
  </si>
  <si>
    <t>2015109002</t>
  </si>
  <si>
    <t>CLEY SEIXAS SOARES</t>
  </si>
  <si>
    <t>cleyseixas1997@gmail.com</t>
  </si>
  <si>
    <t>2017109038</t>
  </si>
  <si>
    <t>DANIEL BISPO DE CARVALHO</t>
  </si>
  <si>
    <t>db-carvalho@hotmail.com</t>
  </si>
  <si>
    <t>2010209002</t>
  </si>
  <si>
    <t>DANIEL DA SILVA BARRETO</t>
  </si>
  <si>
    <t>daniel_silvabarreto@hotmail.com</t>
  </si>
  <si>
    <t>2016109009</t>
  </si>
  <si>
    <t>DANIELE DE SENA PEREIRA</t>
  </si>
  <si>
    <t>danisena1@hotmail.com</t>
  </si>
  <si>
    <t>2011209005</t>
  </si>
  <si>
    <t>DANILO DA SILVA BARRETO</t>
  </si>
  <si>
    <t>danilo_barreto@hotmail.com</t>
  </si>
  <si>
    <t>2017109005</t>
  </si>
  <si>
    <t>DANILO FERNANDES SANTOS</t>
  </si>
  <si>
    <t>danilofs98@gmail.com</t>
  </si>
  <si>
    <t>2016109010</t>
  </si>
  <si>
    <t>DANILO NUNES BISPO DA SILVA</t>
  </si>
  <si>
    <t>danilo.nbs@gmail.com</t>
  </si>
  <si>
    <t>2016109011</t>
  </si>
  <si>
    <t>DAVID ELOI DOS SANTOS BITENCOURT</t>
  </si>
  <si>
    <t>dbitencourt6@gmail.com</t>
  </si>
  <si>
    <t>2017109039</t>
  </si>
  <si>
    <t>DEIVISON SANTOS CARDOSO</t>
  </si>
  <si>
    <t>derion21@gmail.com</t>
  </si>
  <si>
    <t>2017109040</t>
  </si>
  <si>
    <t>DELZA SANTOS DE ARRUDA</t>
  </si>
  <si>
    <t>delzaarruda@gmail.com</t>
  </si>
  <si>
    <t>2010209003</t>
  </si>
  <si>
    <t>DENISE PINHO DE OLIVEIRA</t>
  </si>
  <si>
    <t>dpoliveira@ifba.edu.br</t>
  </si>
  <si>
    <t>2012209025</t>
  </si>
  <si>
    <t>DEUSDETH BRUNO ALMEIDA DE SOUZA</t>
  </si>
  <si>
    <t>deusdeth@msn.com</t>
  </si>
  <si>
    <t>2012209026</t>
  </si>
  <si>
    <t>DIEGO CARVALHO SANTOS</t>
  </si>
  <si>
    <t>diego_carvallho12@hotmail.com</t>
  </si>
  <si>
    <t>2015209004</t>
  </si>
  <si>
    <t>DIEGO FELIPE SILVA SANTOS</t>
  </si>
  <si>
    <t>diegofesant@gmail.com</t>
  </si>
  <si>
    <t>2012209006</t>
  </si>
  <si>
    <t>DIEGO FRANKLIN NUNES MEIRELES</t>
  </si>
  <si>
    <t>franklin2006d@hotmail.com</t>
  </si>
  <si>
    <t>2014209005</t>
  </si>
  <si>
    <t>DIEGO HENRIQUE SOUZA SILVA</t>
  </si>
  <si>
    <t>diegoh2222@gmail.com</t>
  </si>
  <si>
    <t>2014209032</t>
  </si>
  <si>
    <t>DIEGO JORGE PITANGUEIRA ALFAYA</t>
  </si>
  <si>
    <t>diegoalfaya@gmail.com</t>
  </si>
  <si>
    <t>2016209008</t>
  </si>
  <si>
    <t>DIEGO SOUZA GALVAO</t>
  </si>
  <si>
    <t>diegogalvao9@gmail.com</t>
  </si>
  <si>
    <t>2015109014</t>
  </si>
  <si>
    <t>DIOGO SANTOS ALMEIDA</t>
  </si>
  <si>
    <t>diogoeletrotecnica@gmail.com</t>
  </si>
  <si>
    <t>2015109015</t>
  </si>
  <si>
    <t>DIRLENE NAPOLEAO DE SOUZA</t>
  </si>
  <si>
    <t>dirlenenapoleao1@gmail.com</t>
  </si>
  <si>
    <t>2014209006</t>
  </si>
  <si>
    <t>EDELVAM MATOS FERREIRA</t>
  </si>
  <si>
    <t>emedelvan6@gmail.com</t>
  </si>
  <si>
    <t>2013109031</t>
  </si>
  <si>
    <t>EDER FERREIRA BORGES</t>
  </si>
  <si>
    <t>ederborges10@gmail.com</t>
  </si>
  <si>
    <t>2010209024</t>
  </si>
  <si>
    <t>EDERNELSON SEARA NERES PENHA</t>
  </si>
  <si>
    <t>ederbaiano10@gmail.com</t>
  </si>
  <si>
    <t>2014209007</t>
  </si>
  <si>
    <t>EDSON LUIS DE FREITAS SANTANA</t>
  </si>
  <si>
    <t>edsonbijrc@hotmail.com</t>
  </si>
  <si>
    <t>2014209008</t>
  </si>
  <si>
    <t>ELIAS LOPES DA SILVA</t>
  </si>
  <si>
    <t>eliaslopes14@gmail.com</t>
  </si>
  <si>
    <t>2012109004</t>
  </si>
  <si>
    <t>ELIS CARVALHO FRAGOSO COSTA</t>
  </si>
  <si>
    <t>elis.fragoso@gmail.com</t>
  </si>
  <si>
    <t>2017109041</t>
  </si>
  <si>
    <t>ELISANGELA DE BRITO</t>
  </si>
  <si>
    <t>sanbritto@gmail.com</t>
  </si>
  <si>
    <t>2017109009</t>
  </si>
  <si>
    <t>EMILLY DOS SANTOS OLIVEIRA</t>
  </si>
  <si>
    <t>marzi_nha@hotmail.com</t>
  </si>
  <si>
    <t>2015109016</t>
  </si>
  <si>
    <t>EMILY DE SANTANA TEIXEIRA</t>
  </si>
  <si>
    <t>emilyst.teixeira@gmail.com</t>
  </si>
  <si>
    <t>2012109016</t>
  </si>
  <si>
    <t>EMMANUEL LORENZO ALMEIDA DA SILVA CHANTRELLE</t>
  </si>
  <si>
    <t>emanuxelz@gmail.com</t>
  </si>
  <si>
    <t>2016209009</t>
  </si>
  <si>
    <t>ERICK OLIVEIRA SANTOS</t>
  </si>
  <si>
    <t>erick_oliveira@outlook.com.br</t>
  </si>
  <si>
    <t>2007209024</t>
  </si>
  <si>
    <t>ERICO AUGUSTO NUNES PINTO</t>
  </si>
  <si>
    <t>ericonunes@gmail.com</t>
  </si>
  <si>
    <t>2012209007</t>
  </si>
  <si>
    <t>FELIPE DE MENEZES CHAGAS MARTINEZ GONZALES</t>
  </si>
  <si>
    <t>felipeagora@yahoo.com.br</t>
  </si>
  <si>
    <t>2016109012</t>
  </si>
  <si>
    <t>FELIPE REIS DOS SANTOS</t>
  </si>
  <si>
    <t>felipe3.0@hotmail.com</t>
  </si>
  <si>
    <t>2016109013</t>
  </si>
  <si>
    <t>FELIPE ROSEIRA PINHEIRO</t>
  </si>
  <si>
    <t>feliperoseira1@gmail.com</t>
  </si>
  <si>
    <t>2017109006</t>
  </si>
  <si>
    <t>FELIPE SAMPAIO COSTA</t>
  </si>
  <si>
    <t>fepesampaio@gmail.com</t>
  </si>
  <si>
    <t>2016209010</t>
  </si>
  <si>
    <t>FELIPE SANTANA MONTEIRO</t>
  </si>
  <si>
    <t>felipefranca_tdb@hotmail.com</t>
  </si>
  <si>
    <t>2014109003</t>
  </si>
  <si>
    <t>FERNANDO ALVES SCHIFFLER PINTO</t>
  </si>
  <si>
    <t>fernandopinto@ifba.edu.br</t>
  </si>
  <si>
    <t>2013109005</t>
  </si>
  <si>
    <t>FERNANDO EMILIO DANTAS RIOS DE SEIXAS</t>
  </si>
  <si>
    <t>fe.emiliorios@hotmail.com</t>
  </si>
  <si>
    <t>2010209038</t>
  </si>
  <si>
    <t>FILIPE ANDRADE CAVALCANTE</t>
  </si>
  <si>
    <t>filipe.cavalcante88@gmail.com</t>
  </si>
  <si>
    <t>2015109025</t>
  </si>
  <si>
    <t>FILIPE OLIVEIRA SEVERO</t>
  </si>
  <si>
    <t>filipesevero2@gmail.com</t>
  </si>
  <si>
    <t>2017109007</t>
  </si>
  <si>
    <t>FILIPE SOUZA DO SACRAMENTO</t>
  </si>
  <si>
    <t>filipesacramento@live.com</t>
  </si>
  <si>
    <t>2016209011</t>
  </si>
  <si>
    <t>FLAVIO SANTANA DE ARAUJO COSTA</t>
  </si>
  <si>
    <t>flaviosantanaac@hotmail.com</t>
  </si>
  <si>
    <t>2016209012</t>
  </si>
  <si>
    <t>FRANCIELE BARRETO ASSIS</t>
  </si>
  <si>
    <t>franciele1011@gmail.com</t>
  </si>
  <si>
    <t>2017109042</t>
  </si>
  <si>
    <t>FRANCISCO DE ASSIS DE ARAUJO SUZART</t>
  </si>
  <si>
    <t>chicosuzart@hotmail.com</t>
  </si>
  <si>
    <t>2015109004</t>
  </si>
  <si>
    <t>GABRIEL BEANES BONFIM DIAS SILVA</t>
  </si>
  <si>
    <t>gbbdsilva@gmail.com</t>
  </si>
  <si>
    <t>2014209010</t>
  </si>
  <si>
    <t>GABRIEL BRAGA RIBEIRO</t>
  </si>
  <si>
    <t>gabriel.ribeiro@yahoo.com.br</t>
  </si>
  <si>
    <t>2012109005</t>
  </si>
  <si>
    <t>GABRIEL CASAES CRUZ</t>
  </si>
  <si>
    <t>gabrielcasaes@gmail.com</t>
  </si>
  <si>
    <t>2015209005</t>
  </si>
  <si>
    <t>GABRIEL FREITAS SANTOS DE JESUS</t>
  </si>
  <si>
    <t>freitas.gabrielsj@gmail.com</t>
  </si>
  <si>
    <t>2016209013</t>
  </si>
  <si>
    <t>GABRIEL MENDONÇA NUNES</t>
  </si>
  <si>
    <t>bigaonunes@hotmail.com</t>
  </si>
  <si>
    <t>2016209014</t>
  </si>
  <si>
    <t>GABRIEL TAVARES DE SOUZA</t>
  </si>
  <si>
    <t>gabriel.tds18@hotmail.com</t>
  </si>
  <si>
    <t>2011209010</t>
  </si>
  <si>
    <t>GABRIELA ROCHA MELO</t>
  </si>
  <si>
    <t>gabry_mello@hotmail.com</t>
  </si>
  <si>
    <t>2012109018</t>
  </si>
  <si>
    <t>GABRIELA VEIGA SOUTO</t>
  </si>
  <si>
    <t>gabrielaveigasouto@gmail.com</t>
  </si>
  <si>
    <t>2014209011</t>
  </si>
  <si>
    <t>GABRIELLE DE SÃO BERNARDO SANTANA</t>
  </si>
  <si>
    <t>gabrielle.sbs@hotmail.com</t>
  </si>
  <si>
    <t>2016109015</t>
  </si>
  <si>
    <t>GILBERTO AGUIAR DA SILVA JUNIOR</t>
  </si>
  <si>
    <t>gilberto.aguiarjunior@gmail.com</t>
  </si>
  <si>
    <t>2015109017</t>
  </si>
  <si>
    <t>GLEICIELLE MARIA VILAS BOAS DA SILVA</t>
  </si>
  <si>
    <t>gleiciellemaria@gmail.com</t>
  </si>
  <si>
    <t>2012209023</t>
  </si>
  <si>
    <t>GUILHERME DA MATA SANTOS</t>
  </si>
  <si>
    <t>guilherme_dmata@hotmail.com</t>
  </si>
  <si>
    <t>2015209007</t>
  </si>
  <si>
    <t>GUSTAVO DE MOURA BARROS</t>
  </si>
  <si>
    <t>gutombarros@gmail.com</t>
  </si>
  <si>
    <t>2017109010</t>
  </si>
  <si>
    <t>HEBERT PEREIRA MENESES DOS SANTOS</t>
  </si>
  <si>
    <t>hebertmeneses@gmail.com</t>
  </si>
  <si>
    <t>2012109007</t>
  </si>
  <si>
    <t>HENRIQUE JOSE SANTOS DE OLIVEIRA</t>
  </si>
  <si>
    <t>enricoliveira@hotmail.com</t>
  </si>
  <si>
    <t>2016109018</t>
  </si>
  <si>
    <t>IAN FELIPE MATO GROSSO LARANGEIRA</t>
  </si>
  <si>
    <t>ianlarangeira@gmail.com</t>
  </si>
  <si>
    <t>2014109029</t>
  </si>
  <si>
    <t>ICARO SANTOS DA SILVEIRA</t>
  </si>
  <si>
    <t>icarovoa@gmail.com</t>
  </si>
  <si>
    <t>2013109018</t>
  </si>
  <si>
    <t>ILGNER SANTOS DE ARAUJO SILVA</t>
  </si>
  <si>
    <t>ilgner_88@yahoo.com.br</t>
  </si>
  <si>
    <t>2015209006</t>
  </si>
  <si>
    <t>ISAAC DE OLIVEIRA SILVA</t>
  </si>
  <si>
    <t>isaacolisilva@gmail.com</t>
  </si>
  <si>
    <t>2017109011</t>
  </si>
  <si>
    <t>ISABELA FRAGA DIAS SANTANA</t>
  </si>
  <si>
    <t>isabelafraga.07@gmail.com</t>
  </si>
  <si>
    <t>2014209013</t>
  </si>
  <si>
    <t>ISABELE SILVA DE JESUS</t>
  </si>
  <si>
    <t>belinhane@gmail.com</t>
  </si>
  <si>
    <t>2017109012</t>
  </si>
  <si>
    <t>ISLAS BATISTA SANTOS</t>
  </si>
  <si>
    <t>islasba@gmail.com</t>
  </si>
  <si>
    <t>2017109013</t>
  </si>
  <si>
    <t>ISRAEL DE SANTANA MOTA</t>
  </si>
  <si>
    <t>israelmota@ifba.edu.br</t>
  </si>
  <si>
    <t>2015209025</t>
  </si>
  <si>
    <t>ITALO BATISTA DOS SANTOS</t>
  </si>
  <si>
    <t>italobtsantos@gmail.com</t>
  </si>
  <si>
    <t>2010209007</t>
  </si>
  <si>
    <t>IURE ASER PEREIRA SANTOS</t>
  </si>
  <si>
    <t>iure_aser@hotmail.com</t>
  </si>
  <si>
    <t>2016109019</t>
  </si>
  <si>
    <t>IVISON VERGASTA DA SILVA PAIXÃO</t>
  </si>
  <si>
    <t>ivivergasta@gmail.com</t>
  </si>
  <si>
    <t>2017109014</t>
  </si>
  <si>
    <t>JACKSON DA SILVA CARNEIRO</t>
  </si>
  <si>
    <t>jk25carneiro@gmail.com</t>
  </si>
  <si>
    <t>2015109026</t>
  </si>
  <si>
    <t>JADSON SANTOS DO NASCIMENTO</t>
  </si>
  <si>
    <t>jadsonyy@gmail.com</t>
  </si>
  <si>
    <t>2014109015</t>
  </si>
  <si>
    <t>JAMILE DE JESUS DOS SANTOS</t>
  </si>
  <si>
    <t>jamilereislessa@hotmail.com</t>
  </si>
  <si>
    <t>2015109018</t>
  </si>
  <si>
    <t>JAMILE TEIXEIRA DE OLIVEIRA</t>
  </si>
  <si>
    <t>mile.t8@gmail.com</t>
  </si>
  <si>
    <t>2016109020</t>
  </si>
  <si>
    <t>JANAINA ALMEIDA DE SANTANA</t>
  </si>
  <si>
    <t>janainadesantanna@gmail.com</t>
  </si>
  <si>
    <t>2015109030</t>
  </si>
  <si>
    <t>JEAN DOS SANTOS BISPO</t>
  </si>
  <si>
    <t>1jeanbispo@gmail.com</t>
  </si>
  <si>
    <t>2015109019</t>
  </si>
  <si>
    <t>JEFFERSON COELHO CORDEIRO</t>
  </si>
  <si>
    <t>coelho.cordeiro1993@gmail.com</t>
  </si>
  <si>
    <t>2010109004</t>
  </si>
  <si>
    <t>JESSICA CAROLINE DE SANTANA NASCIMENTO DA SILVA</t>
  </si>
  <si>
    <t>jessicacaroline@ifba.edu.br</t>
  </si>
  <si>
    <t>2016109022</t>
  </si>
  <si>
    <t>JESSIKA DANTAS DE OLIVEIRA</t>
  </si>
  <si>
    <t>jk.dantas@yahoo.com.br</t>
  </si>
  <si>
    <t>2014109028</t>
  </si>
  <si>
    <t>JOAO ALMEIDA DE SOUZA</t>
  </si>
  <si>
    <t>tecgo_joao@yahoo.com.br</t>
  </si>
  <si>
    <t>2015109007</t>
  </si>
  <si>
    <t>JOAO PAULO DAS MERCES SANTA BARBARA</t>
  </si>
  <si>
    <t>jpdtgr@yahoo.com.br</t>
  </si>
  <si>
    <t>2014209024</t>
  </si>
  <si>
    <t>JOAO PEDRO ESQUIVEL ALVES GOES</t>
  </si>
  <si>
    <t>joaopedroesquivel@gmail.com</t>
  </si>
  <si>
    <t>2014209028</t>
  </si>
  <si>
    <t>JOAO VITOR SOUZA PASSOS</t>
  </si>
  <si>
    <t>joaopassos97@gmail.com</t>
  </si>
  <si>
    <t>2013209012</t>
  </si>
  <si>
    <t>JOELTON SILVA BATISTA</t>
  </si>
  <si>
    <t>joelton_bap@hotmail.com</t>
  </si>
  <si>
    <t>2013109033</t>
  </si>
  <si>
    <t>JORGE CAMILO PINTO VIEIRA</t>
  </si>
  <si>
    <t>jorgycamilo_2007@hotmail.com</t>
  </si>
  <si>
    <t>2016209015</t>
  </si>
  <si>
    <t>JORGE DARIO COSTA DE SANTANA</t>
  </si>
  <si>
    <t>jorgehp1@gmail.com</t>
  </si>
  <si>
    <t>2014209014</t>
  </si>
  <si>
    <t>JORGE EDSON SOLEDADE DE SANTA ROSA</t>
  </si>
  <si>
    <t>jorgeedson93@gmail.com</t>
  </si>
  <si>
    <t>2015209009</t>
  </si>
  <si>
    <t>JORGE PALMA CONCEIÇAO</t>
  </si>
  <si>
    <t>jorginho.palma01@gmail.com</t>
  </si>
  <si>
    <t>2014109016</t>
  </si>
  <si>
    <t>JOSE DIAS DOS SANTOS NETO</t>
  </si>
  <si>
    <t>josantosneto@hotmail.com</t>
  </si>
  <si>
    <t>2016109023</t>
  </si>
  <si>
    <t>JOSE ROBERTO COSTA DE SOUSA</t>
  </si>
  <si>
    <t>jrcsousa@gmail.com</t>
  </si>
  <si>
    <t>2017109043</t>
  </si>
  <si>
    <t>JOSUE DA HORA SANTOS</t>
  </si>
  <si>
    <t>josuedahora79@gmail.com</t>
  </si>
  <si>
    <t>2016209017</t>
  </si>
  <si>
    <t>JULIO AMORIN</t>
  </si>
  <si>
    <t>julio.amorin.dm@gmail.com</t>
  </si>
  <si>
    <t>2014109018</t>
  </si>
  <si>
    <t>KATARINE CERQUEIRA ESTRELA DO AMARAL</t>
  </si>
  <si>
    <t>kathestrela@gmail.com</t>
  </si>
  <si>
    <t>2015109013</t>
  </si>
  <si>
    <t>LAECIO AMARAL SANTOS DOS REIS</t>
  </si>
  <si>
    <t>laecio.asreis@gmail.com</t>
  </si>
  <si>
    <t>2015109020</t>
  </si>
  <si>
    <t>LAERCIO PEREIRA CAMPOS DE OLIVEIRA</t>
  </si>
  <si>
    <t>laercio.ifba@yahoo.com.br</t>
  </si>
  <si>
    <t>2016109024</t>
  </si>
  <si>
    <t>LARISSA SILVA DOS SANTOS</t>
  </si>
  <si>
    <t>lary.ssantos26@gmail.com</t>
  </si>
  <si>
    <t>2017109044</t>
  </si>
  <si>
    <t>LAZARO SANTANA CARVALHO</t>
  </si>
  <si>
    <t>lazunga@gmail.com</t>
  </si>
  <si>
    <t>2008109008</t>
  </si>
  <si>
    <t>LENICIO MIGUEL MARTINS</t>
  </si>
  <si>
    <t>leniciomartins@hotmail.com</t>
  </si>
  <si>
    <t>2014109021</t>
  </si>
  <si>
    <t>LEO WESTERN ALMEIDA SILVA</t>
  </si>
  <si>
    <t>leo_6402@hotmail.com</t>
  </si>
  <si>
    <t>2015209010</t>
  </si>
  <si>
    <t>LEONARDO CARLOS DE OLIVEIRA SANTOS</t>
  </si>
  <si>
    <t>leocarlos81@gmail.com</t>
  </si>
  <si>
    <t>2014109005</t>
  </si>
  <si>
    <t>LUANE PANTAS DOS SANTOS</t>
  </si>
  <si>
    <t>annepantas@hotmail.com</t>
  </si>
  <si>
    <t>2016209018</t>
  </si>
  <si>
    <t>LUCAS CARVALHO DE JESUS</t>
  </si>
  <si>
    <t>lucascarvalhoj@gmail.com</t>
  </si>
  <si>
    <t>2016109026</t>
  </si>
  <si>
    <t>LUCAS DE JESUS NASCIMENTO</t>
  </si>
  <si>
    <t>est0680.chesf@gmail.com</t>
  </si>
  <si>
    <t>2015109006</t>
  </si>
  <si>
    <t>LUCAS DE OLIVEIRA SANTANA</t>
  </si>
  <si>
    <t>lucas.o.santana19@gmail.com</t>
  </si>
  <si>
    <t>2010209015</t>
  </si>
  <si>
    <t>LUCAS GALINDO SOUSA</t>
  </si>
  <si>
    <t>galindo926@hotmail.com</t>
  </si>
  <si>
    <t>2015209026</t>
  </si>
  <si>
    <t>LUCAS MACHADO DE ALMEIDA</t>
  </si>
  <si>
    <t>lucas.machado.131@gmail.com</t>
  </si>
  <si>
    <t>2012109009</t>
  </si>
  <si>
    <t>LUCAS MASCARENHAS BONADIA</t>
  </si>
  <si>
    <t>lucas_bonadia@hotmail.com</t>
  </si>
  <si>
    <t>2014209033</t>
  </si>
  <si>
    <t>LUCAS OLIVEIRA DE ARAUJO FREITAS</t>
  </si>
  <si>
    <t>lufikefreitass@gmail.com</t>
  </si>
  <si>
    <t>2017109015</t>
  </si>
  <si>
    <t>LUCAS VEIGA CCHETTO COUTINHO</t>
  </si>
  <si>
    <t>lucaschetto@hotmail.com</t>
  </si>
  <si>
    <t>2013209015</t>
  </si>
  <si>
    <t>LUCAS VINICIUS IPIRAPININGA PITANGA</t>
  </si>
  <si>
    <t>lucas.pitanga91@gmail.com</t>
  </si>
  <si>
    <t>2014209015</t>
  </si>
  <si>
    <t>LUCIANO ADROALDO CALDAS REBOUÇAS NETO</t>
  </si>
  <si>
    <t>reboucas.luciano@gmail.com</t>
  </si>
  <si>
    <t>2014209016</t>
  </si>
  <si>
    <t>LUCIMARIO BORGES SANTOS E SANTOS</t>
  </si>
  <si>
    <t>lucimario-borges@hotmail.com</t>
  </si>
  <si>
    <t>2017109045</t>
  </si>
  <si>
    <t>LUIS ALA PINHEIRO DE OLIVEIRA</t>
  </si>
  <si>
    <t>luisala1@hotmail.com</t>
  </si>
  <si>
    <t>2017109016</t>
  </si>
  <si>
    <t>LUIS SERGIO ROCHA BRANDÃO JUNIOR</t>
  </si>
  <si>
    <t>luissergio_ls@hotmail.com</t>
  </si>
  <si>
    <t>2010109022</t>
  </si>
  <si>
    <t>LUIZA FERREIRA DE ALMEIDA</t>
  </si>
  <si>
    <t>luhh_gnrr@hotmail.com</t>
  </si>
  <si>
    <t>2012209011</t>
  </si>
  <si>
    <t>MAGNO UENDERSON DA SILVA ANJOS</t>
  </si>
  <si>
    <t>magnataifba@gmail.com</t>
  </si>
  <si>
    <t>2011209031</t>
  </si>
  <si>
    <t>MAIANA ALMEIDA NEVES</t>
  </si>
  <si>
    <t>maianaengineer@gmail.com</t>
  </si>
  <si>
    <t>2016109029</t>
  </si>
  <si>
    <t>MARCELINO IGOR ANTUNES</t>
  </si>
  <si>
    <t>antunes.mi@live.com</t>
  </si>
  <si>
    <t>2016109030</t>
  </si>
  <si>
    <t>MARCELO MATOS DA SILVA</t>
  </si>
  <si>
    <t>marcelomatos23@gmail.com</t>
  </si>
  <si>
    <t>2016109031</t>
  </si>
  <si>
    <t>MARCELO MOREIRA DA SILVA</t>
  </si>
  <si>
    <t>marcelo@3mnengenharia.com.br</t>
  </si>
  <si>
    <t>2010209010</t>
  </si>
  <si>
    <t>MARCIO CONCEIÇÃO DA SILVA</t>
  </si>
  <si>
    <t>marcio_cs@live.com</t>
  </si>
  <si>
    <t>2017109017</t>
  </si>
  <si>
    <t>MÁRCIO VINÍCIUS DE JESUS ALMEIDA</t>
  </si>
  <si>
    <t>marciovinialmeida44@gmail.com</t>
  </si>
  <si>
    <t>2016109032</t>
  </si>
  <si>
    <t>MARCO ANTONIO BATISTA PAIVA</t>
  </si>
  <si>
    <t>marcobat14@gmail.com</t>
  </si>
  <si>
    <t>2017109046</t>
  </si>
  <si>
    <t>MARCO AURELIO DE GUSMÃO SÁ</t>
  </si>
  <si>
    <t>gusmao.marco@gmail.com</t>
  </si>
  <si>
    <t>2016109033</t>
  </si>
  <si>
    <t>MARCOS CICERO SANTOS FERREIRA</t>
  </si>
  <si>
    <t>marcoscsferreira29@gmail.com</t>
  </si>
  <si>
    <t>2012209018</t>
  </si>
  <si>
    <t>MARCUS VINICIUS SILVA RODRIGUES</t>
  </si>
  <si>
    <t>marcusrodrigues2@gmail.com</t>
  </si>
  <si>
    <t>2017109047</t>
  </si>
  <si>
    <t>MARCUS VINICIUS TEIXEIRA SANTOS</t>
  </si>
  <si>
    <t>mvtsantos@gmail.com</t>
  </si>
  <si>
    <t>2014109006</t>
  </si>
  <si>
    <t>MARIA MARTA SANTANA FRAGA</t>
  </si>
  <si>
    <t>mmsfraga@gmail.com</t>
  </si>
  <si>
    <t>2016109049</t>
  </si>
  <si>
    <t>MARIANE CRUZ DA CONCEIÇÃO</t>
  </si>
  <si>
    <t>mariane-cruz@hotmail.com</t>
  </si>
  <si>
    <t>2017109048</t>
  </si>
  <si>
    <t>MARÍLIA DE JESUS ALVES SOARES</t>
  </si>
  <si>
    <t>mariliaj.alves@gmail.com</t>
  </si>
  <si>
    <t>2017109019</t>
  </si>
  <si>
    <t>MATEUS DE JESUS ALMEIDA</t>
  </si>
  <si>
    <t>mateus.almeida13@yahoo.com</t>
  </si>
  <si>
    <t>2015109027</t>
  </si>
  <si>
    <t>MATEUS PEREIRA RODRIGUES SILVA</t>
  </si>
  <si>
    <t>mateuspereira.mprs@gmail.com</t>
  </si>
  <si>
    <t>2016209019</t>
  </si>
  <si>
    <t>MATEUS SANTOS NASCIMENTO.</t>
  </si>
  <si>
    <t>mateus.sn16@gmail.com</t>
  </si>
  <si>
    <t>2014209018</t>
  </si>
  <si>
    <t>MATHEUS ALVES SOUZA E SOUSA</t>
  </si>
  <si>
    <t>matheus1194@hotmail.com</t>
  </si>
  <si>
    <t>2016209020</t>
  </si>
  <si>
    <t>MATHEUS ANDRADE DE JESUS BASTOS SANTOS</t>
  </si>
  <si>
    <t>mandrade.jbs@gmail.com</t>
  </si>
  <si>
    <t>2017109018</t>
  </si>
  <si>
    <t>MATHEUS ANICETO DE ALMEIDA</t>
  </si>
  <si>
    <t>matheusaniceto2015@gmail.com</t>
  </si>
  <si>
    <t>2014109022</t>
  </si>
  <si>
    <t>MATHEUS CARNEIRO DE JESUS</t>
  </si>
  <si>
    <t>matheuscarneiro_14@hotmail.com</t>
  </si>
  <si>
    <t>2016209027</t>
  </si>
  <si>
    <t>MATHEUS NASCIMENTO EVANGELISTA</t>
  </si>
  <si>
    <t>matheusglk@gmail.com</t>
  </si>
  <si>
    <t>2015209013</t>
  </si>
  <si>
    <t>MATHEUS SOUZA SUZART</t>
  </si>
  <si>
    <t>matheuss.suzart@gmail.com</t>
  </si>
  <si>
    <t>2015209024</t>
  </si>
  <si>
    <t>MAURICIO DE SANTANA CONCEIÇÃO</t>
  </si>
  <si>
    <t>santanamauricio1994@gmail.com</t>
  </si>
  <si>
    <t>2016209028</t>
  </si>
  <si>
    <t>MAURICIO TEIXEIRA CAVALCANTI</t>
  </si>
  <si>
    <t>m.tcavalcanti@hotmail.com</t>
  </si>
  <si>
    <t>2015209014</t>
  </si>
  <si>
    <t>MAYANE ARAUJO BRITO SILVA</t>
  </si>
  <si>
    <t>mayaneabrito@gmail.com</t>
  </si>
  <si>
    <t>2017109020</t>
  </si>
  <si>
    <t>MICHEL CRISTEN SANTOS DE MEDEIROS</t>
  </si>
  <si>
    <t>michelcristen@gmail.com</t>
  </si>
  <si>
    <t>2017109021</t>
  </si>
  <si>
    <t>MILENE MELO CERQUEIRA</t>
  </si>
  <si>
    <t>milenemelo97@gmail.com</t>
  </si>
  <si>
    <t>2010209029</t>
  </si>
  <si>
    <t>MURILO SANTOS RUAS</t>
  </si>
  <si>
    <t>murilozip@yahoo.com.br</t>
  </si>
  <si>
    <t>2010209019</t>
  </si>
  <si>
    <t>NEILSON ARAUJO FERREIRA</t>
  </si>
  <si>
    <t>neilsonferreira@outlook.com</t>
  </si>
  <si>
    <t>2016109036</t>
  </si>
  <si>
    <t>NEWTON CARNEIRO MONTE ALEGRE FILHO</t>
  </si>
  <si>
    <t>newton_filho@hotmail.com</t>
  </si>
  <si>
    <t>2011109011</t>
  </si>
  <si>
    <t>NEY BARROS DE MEIRELLES JUNIOR</t>
  </si>
  <si>
    <t>junior.m_16@hotmail.com</t>
  </si>
  <si>
    <t>2014109023</t>
  </si>
  <si>
    <t>NIL EVERTON GAMA DOS SANTOS</t>
  </si>
  <si>
    <t>new_everton@hotmail.com</t>
  </si>
  <si>
    <t>2017109049</t>
  </si>
  <si>
    <t>PABLO CASTRO LEMOS</t>
  </si>
  <si>
    <t>pablocl@gmail.com</t>
  </si>
  <si>
    <t>2016109037</t>
  </si>
  <si>
    <t>PAULA SILVA DUARTE PINTO</t>
  </si>
  <si>
    <t>paulasdpinto@gmail.com</t>
  </si>
  <si>
    <t>2013109014</t>
  </si>
  <si>
    <t>PAULO HENRIQUE COSTA SOUZA</t>
  </si>
  <si>
    <t>paulo_phcs@hotmail.com</t>
  </si>
  <si>
    <t>2014209019</t>
  </si>
  <si>
    <t>PAULO RAFAEL DA SILVA VIRGENS RODRIGUES</t>
  </si>
  <si>
    <t>paulo_rafael07@hotmail.com</t>
  </si>
  <si>
    <t>2011209022</t>
  </si>
  <si>
    <t>PEDRO HENRIQUE PAIXÃO MAGALHÃES</t>
  </si>
  <si>
    <t>peupm@hotmail.com</t>
  </si>
  <si>
    <t>2014209025</t>
  </si>
  <si>
    <t>PRISCILA DE AZEVEDO MACHADO MOTA</t>
  </si>
  <si>
    <t>priscilmota@gmail.com</t>
  </si>
  <si>
    <t>2011109012</t>
  </si>
  <si>
    <t>PRISCILA LEAO SEIXAS</t>
  </si>
  <si>
    <t>priscilaleaoseixas@hotmail.com</t>
  </si>
  <si>
    <t>2011109008</t>
  </si>
  <si>
    <t>RAFAEL BASTOS TEIXEIRA SANTOS</t>
  </si>
  <si>
    <t>rafaelbastos@ifba.edu.br</t>
  </si>
  <si>
    <t>2014209029</t>
  </si>
  <si>
    <t>RAFAEL BRANDÃO LIMA</t>
  </si>
  <si>
    <t>limabrandaorafael@gmail.com</t>
  </si>
  <si>
    <t>2017109022</t>
  </si>
  <si>
    <t>RAFAEL DE SOUZA MOTA</t>
  </si>
  <si>
    <t>raffaelmota2@gmail.com</t>
  </si>
  <si>
    <t>2015209015</t>
  </si>
  <si>
    <t>RAFAEL FAGUNDES ROSA CAMPOS</t>
  </si>
  <si>
    <t>rafaelfrcampos@gmail.com</t>
  </si>
  <si>
    <t>2016109038</t>
  </si>
  <si>
    <t>RAFAEL FELIX SILVA REQUIAO</t>
  </si>
  <si>
    <t>rafaelfrequiao@gmail.com</t>
  </si>
  <si>
    <t>2015109021</t>
  </si>
  <si>
    <t>RAFAEL MENEZES ASSUNÇÃO</t>
  </si>
  <si>
    <t>rafaelassuncao01@gmail.com</t>
  </si>
  <si>
    <t>2013209019</t>
  </si>
  <si>
    <t>RAFAEL RANGEL SZILLAT</t>
  </si>
  <si>
    <t>rafael.r.szillat@gmail.com</t>
  </si>
  <si>
    <t>2017109050</t>
  </si>
  <si>
    <t>RAFAEL RIBEIRO ARAUJO</t>
  </si>
  <si>
    <t>rafaelribeiro.eng@hotmail.com</t>
  </si>
  <si>
    <t>2017109023</t>
  </si>
  <si>
    <t>RAFAEL SANTOS ANDRADE DA SILVA</t>
  </si>
  <si>
    <t>rsarsrsa@gmail.com</t>
  </si>
  <si>
    <t>2010209026</t>
  </si>
  <si>
    <t>RAFAEL SIQUARA DA SILVA</t>
  </si>
  <si>
    <t>rafael.siquara@gmail.com</t>
  </si>
  <si>
    <t>2011109025</t>
  </si>
  <si>
    <t>RAFAEL TITONEL ABREU</t>
  </si>
  <si>
    <t>titonell@gmail.com</t>
  </si>
  <si>
    <t>2015109009</t>
  </si>
  <si>
    <t>RAMON ANDRADE SOUSA CARVALHO</t>
  </si>
  <si>
    <t>rasc186@gmail.com</t>
  </si>
  <si>
    <t>2011109013</t>
  </si>
  <si>
    <t>RAMON DA SILVA SAMPAIO</t>
  </si>
  <si>
    <t>ramonsampaio14@gmail.com</t>
  </si>
  <si>
    <t>2016109039</t>
  </si>
  <si>
    <t>RENAN MARTINS DE ASSIS</t>
  </si>
  <si>
    <t>renanmartins18@yahoo.com.br</t>
  </si>
  <si>
    <t>2017109051</t>
  </si>
  <si>
    <t>RICARDO AURELIO FRAGOSO DE SOUSA</t>
  </si>
  <si>
    <t>ri5@bol.com.br</t>
  </si>
  <si>
    <t>2017109052</t>
  </si>
  <si>
    <t>RICARDO SILVA CRUZ</t>
  </si>
  <si>
    <t>ricarddocruz@hotmail.com</t>
  </si>
  <si>
    <t>2017109053</t>
  </si>
  <si>
    <t>RICARDO TOURINHO DE VASCONCELOS PEREIRA</t>
  </si>
  <si>
    <t>ricardo_tvp@yahoo.com.br</t>
  </si>
  <si>
    <t>2017109054</t>
  </si>
  <si>
    <t>ROBERTO CLOVIS DOS SANTOS JÚNIOR</t>
  </si>
  <si>
    <t>robcsjg@gmail.com</t>
  </si>
  <si>
    <t>2016209021</t>
  </si>
  <si>
    <t>ROBSON SANTOS DE JESUS.</t>
  </si>
  <si>
    <t>rsjesus23@hotmail.com</t>
  </si>
  <si>
    <t>2014109009</t>
  </si>
  <si>
    <t>RODRIGO CAJAZEIRA GOMES</t>
  </si>
  <si>
    <t>rodrigocajazeira@bol.com.br</t>
  </si>
  <si>
    <t>2016109042</t>
  </si>
  <si>
    <t>ROGERIO DOS REIS MORAIS</t>
  </si>
  <si>
    <t>rogelreis@bol.com.br</t>
  </si>
  <si>
    <t>2016109043</t>
  </si>
  <si>
    <t>ROMULO POMPONET SPINOLA</t>
  </si>
  <si>
    <t>ropomponet@yahoo.com.br</t>
  </si>
  <si>
    <t>2012109035</t>
  </si>
  <si>
    <t>ROMULO SILVA LIMA SANTOS</t>
  </si>
  <si>
    <t>r_72009@hotmail.com</t>
  </si>
  <si>
    <t>2016109044</t>
  </si>
  <si>
    <t>RONALD BRITO DE OLIVEIRA SANTOS</t>
  </si>
  <si>
    <t>ronaldbritos@hotmail.com</t>
  </si>
  <si>
    <t>2015109010</t>
  </si>
  <si>
    <t>RUAN CARLOS D└REA COSTA</t>
  </si>
  <si>
    <t>ruandorea@gmail.com</t>
  </si>
  <si>
    <t>2015109022</t>
  </si>
  <si>
    <t>SAMIR DOS SANTOS BATISTA</t>
  </si>
  <si>
    <t>samirbatista92@gmail.com</t>
  </si>
  <si>
    <t>2011209024</t>
  </si>
  <si>
    <t>SAMUEL BARBOSA DOS SANTOS DE SOUSA</t>
  </si>
  <si>
    <t>samuel.barbosa.ba@gmail.com</t>
  </si>
  <si>
    <t>2014109010</t>
  </si>
  <si>
    <t>SARA SANTOS BACELAR</t>
  </si>
  <si>
    <t>sarinha_bacelar@hotmail.com</t>
  </si>
  <si>
    <t>2011109022</t>
  </si>
  <si>
    <t>SHAI SATO DOS SANTOS</t>
  </si>
  <si>
    <t>shai_sato@hotmail.com</t>
  </si>
  <si>
    <t>2014209022</t>
  </si>
  <si>
    <t>SILVIO HENRIQUE PAIVA DA CONCEIÇÃO CABRAL DE JESUS</t>
  </si>
  <si>
    <t>silviohenriquec@hotmail.com</t>
  </si>
  <si>
    <t>2017109055</t>
  </si>
  <si>
    <t>SILVIO HENRIQUE SILVA DIAS</t>
  </si>
  <si>
    <t>henriquedias_6@hotmail.com</t>
  </si>
  <si>
    <t>2014209030</t>
  </si>
  <si>
    <t>STEFANE CARMO LEITE</t>
  </si>
  <si>
    <t>stefanemilk@hotmail.com</t>
  </si>
  <si>
    <t>2016209022</t>
  </si>
  <si>
    <t>STEFANI OLIVEIRA DE SA</t>
  </si>
  <si>
    <t>stefanioliveira.sa@gmail.com</t>
  </si>
  <si>
    <t>2012209013</t>
  </si>
  <si>
    <t>TACIO MOURA DE SOUZA ALMEIDA</t>
  </si>
  <si>
    <t>tmsamoura@hotmail.com</t>
  </si>
  <si>
    <t>2012209032</t>
  </si>
  <si>
    <t>TAIS VIEIRA CANANEA</t>
  </si>
  <si>
    <t>taiscananea@gmail.com</t>
  </si>
  <si>
    <t>2014109011</t>
  </si>
  <si>
    <t>TARCÍSIO RIBEIRO DOS SANTOS</t>
  </si>
  <si>
    <t>trds.2@hotmail.com</t>
  </si>
  <si>
    <t>2017109056</t>
  </si>
  <si>
    <t>TATIANE DE SOUSA OLIVEIRA</t>
  </si>
  <si>
    <t>tati_so2@hotmail.com</t>
  </si>
  <si>
    <t>2009209023</t>
  </si>
  <si>
    <t>TERCIO AUGUSTO MACEDO SANTOS</t>
  </si>
  <si>
    <t>tekinha_25@hotmail.com</t>
  </si>
  <si>
    <t>2016109045</t>
  </si>
  <si>
    <t>THIAGO CEZAR SILVA DA COSTA</t>
  </si>
  <si>
    <t>thiago.cerza@hotmail.com</t>
  </si>
  <si>
    <t>2017109057</t>
  </si>
  <si>
    <t>THIAGO SANTOS DE ALMEIDA</t>
  </si>
  <si>
    <t>almeidatsantos@gmail.com</t>
  </si>
  <si>
    <t>2015209023</t>
  </si>
  <si>
    <t>THIALA SOUZA DE JESUS</t>
  </si>
  <si>
    <t>thialasouza16@gmail.com</t>
  </si>
  <si>
    <t>2014109026</t>
  </si>
  <si>
    <t>THOMAZ PITHON SAMPAIO MAGALHAES</t>
  </si>
  <si>
    <t>pithon.t@gmail.com</t>
  </si>
  <si>
    <t>2010209030</t>
  </si>
  <si>
    <t>TIAGO BRITO DE CASTRO DOURADO</t>
  </si>
  <si>
    <t>tiofdourado@hotmail.com</t>
  </si>
  <si>
    <t>2015109024</t>
  </si>
  <si>
    <t>TIAGO BRITO MACEDO</t>
  </si>
  <si>
    <t>titibmacedo@yahoo.com.br</t>
  </si>
  <si>
    <t>2016209024</t>
  </si>
  <si>
    <t>TUANE NOBRE SANTOS SILVA</t>
  </si>
  <si>
    <t>tuane_nobre@hotmail.com</t>
  </si>
  <si>
    <t>2016109046</t>
  </si>
  <si>
    <t>UBIRACI ALVES MUNIZ BARRETO</t>
  </si>
  <si>
    <t>ubarretto@gmail.com</t>
  </si>
  <si>
    <t>2016109047</t>
  </si>
  <si>
    <t>VALMIR MACHADO DA SILVA FILHO</t>
  </si>
  <si>
    <t>valmirm.filho@gmail.com</t>
  </si>
  <si>
    <t>2017109024</t>
  </si>
  <si>
    <t>VICTOR FIRMO BITTENCOURT</t>
  </si>
  <si>
    <t>victorfirmobit@gmail.com</t>
  </si>
  <si>
    <t>2016109048</t>
  </si>
  <si>
    <t>VICTOR HUGO SALES DOS SANTOS</t>
  </si>
  <si>
    <t>victorhugocss@gmail.com</t>
  </si>
  <si>
    <t>2012209014</t>
  </si>
  <si>
    <t>VICTOR MIRANDA BULHOSA</t>
  </si>
  <si>
    <t>victor_gk10@hotmail.com</t>
  </si>
  <si>
    <t>2017109025</t>
  </si>
  <si>
    <t>VICTOR OLIVEIRA CANABRAVA</t>
  </si>
  <si>
    <t>victorcanabrava@outlook.com</t>
  </si>
  <si>
    <t>2015209016</t>
  </si>
  <si>
    <t>VINICIUS MEDEIROS DE PAULA</t>
  </si>
  <si>
    <t>viny.795@gmail.com</t>
  </si>
  <si>
    <t>2012209015</t>
  </si>
  <si>
    <t>VINICIUS SANTOS COSTA</t>
  </si>
  <si>
    <t>vinicius.s.c@outlook.com</t>
  </si>
  <si>
    <t>2011209026</t>
  </si>
  <si>
    <t>VITOR DE OLIVEIRA LIMA SOUTO</t>
  </si>
  <si>
    <t>vitorolsouto@gmail.com</t>
  </si>
  <si>
    <t>2017109026</t>
  </si>
  <si>
    <t>VITOR MACIEL DE OLIVEIRA</t>
  </si>
  <si>
    <t>vitor825@gmail.com</t>
  </si>
  <si>
    <t>2015209017</t>
  </si>
  <si>
    <t>VITOR RIBEIRO DE BRITTO</t>
  </si>
  <si>
    <t>amin_ribeiro@hotmail.com</t>
  </si>
  <si>
    <t>2015209019</t>
  </si>
  <si>
    <t>WILLIAM KAILAN PEREIRA SOBRAL</t>
  </si>
  <si>
    <t>williamkailan.wk@gmail.com</t>
  </si>
  <si>
    <t>2017109027</t>
  </si>
  <si>
    <t>YAN VALDEZ SANTOS RODRIGUES</t>
  </si>
  <si>
    <t>yanvaldezsr@hotmail.com</t>
  </si>
  <si>
    <t>ENGENHARIA INDUSTRIAL MECÂNICA</t>
  </si>
  <si>
    <t>2011208001</t>
  </si>
  <si>
    <t>ADAM GOMES PINTO</t>
  </si>
  <si>
    <t>adam_rhcp@hotmail.com</t>
  </si>
  <si>
    <t>2016208001</t>
  </si>
  <si>
    <t>ALAN TRINDADE ALVES</t>
  </si>
  <si>
    <t>alanalves_10@hotmail.com</t>
  </si>
  <si>
    <t>2014208026</t>
  </si>
  <si>
    <t>ALAN VITOR SANTOS DE JESUS</t>
  </si>
  <si>
    <t>vitoralan@yahoo.com.br</t>
  </si>
  <si>
    <t>2016108001</t>
  </si>
  <si>
    <t>ALBERT MATHEUS DE JESUS CRUZ</t>
  </si>
  <si>
    <t>bahia.bamar@gmail.com</t>
  </si>
  <si>
    <t>2016108002</t>
  </si>
  <si>
    <t>ALBERTO MATHEUS FREITAS OLIVEIRA</t>
  </si>
  <si>
    <t>matheusfreitas41@hotmail.com</t>
  </si>
  <si>
    <t>2017108001</t>
  </si>
  <si>
    <t>ALESSANDRO PAIVA GOMES BAQUEIRO DOREA</t>
  </si>
  <si>
    <t>alebaqueiro@hotmail.com</t>
  </si>
  <si>
    <t>2013108016</t>
  </si>
  <si>
    <t>ALEXANDRE AZEVEDO WYZYKOWSKI</t>
  </si>
  <si>
    <t>alewyzy@hotmail.com</t>
  </si>
  <si>
    <t>2014208001</t>
  </si>
  <si>
    <t>ALEXANDRE SILVA DE MORAES</t>
  </si>
  <si>
    <t>tande.moraes@gmail.com</t>
  </si>
  <si>
    <t>2013208001</t>
  </si>
  <si>
    <t>ALIANE TOSTA DA SILVA</t>
  </si>
  <si>
    <t>alianetosta@ifba.edu.br</t>
  </si>
  <si>
    <t>2015108014</t>
  </si>
  <si>
    <t>AMANDA MENEZES DE JESUS SIQUEIRA</t>
  </si>
  <si>
    <t>amandamenezes613@gmail.com</t>
  </si>
  <si>
    <t>2017108031</t>
  </si>
  <si>
    <t>ANDERSON CARLOS DA ROSA SILVA</t>
  </si>
  <si>
    <t>anderson.carlos14@hotmail.com</t>
  </si>
  <si>
    <t>2017108002</t>
  </si>
  <si>
    <t>ANDRÉ CARNEIRO BASTOS FONSECA</t>
  </si>
  <si>
    <t>andrecfbastos@hotmail.com</t>
  </si>
  <si>
    <t>2011208002</t>
  </si>
  <si>
    <t>ANDRESA DO AMPARO SANTOS</t>
  </si>
  <si>
    <t>andresa_amparo@hotmail.com</t>
  </si>
  <si>
    <t>2012108001</t>
  </si>
  <si>
    <t>ANDREW RAPHAEL SANTOS C. MENDONçA</t>
  </si>
  <si>
    <t>andrew_m21@hotmail.com</t>
  </si>
  <si>
    <t>2013208004</t>
  </si>
  <si>
    <t>ANDREZZA FRAGA DE OLIVEIRA TOSTA</t>
  </si>
  <si>
    <t>zzatosta@gmail.com</t>
  </si>
  <si>
    <t>2013208006</t>
  </si>
  <si>
    <t>ANTONIO BENEDITO PEREIRA NETO</t>
  </si>
  <si>
    <t>antoniobpneto@gmail.com</t>
  </si>
  <si>
    <t>2014108014</t>
  </si>
  <si>
    <t>ANTONIO SERGIO OLIVEIRA DE SOUZA JUNIOR</t>
  </si>
  <si>
    <t>asergio.oliveira@hotmail.com</t>
  </si>
  <si>
    <t>2012108003</t>
  </si>
  <si>
    <t>ARNOLD SILVA FREITAS NETO</t>
  </si>
  <si>
    <t>arnold_cjj@hotmail.com</t>
  </si>
  <si>
    <t>2017108032</t>
  </si>
  <si>
    <t>ARTHUR LAUTON SILVA</t>
  </si>
  <si>
    <t>arthurlauton@hotmail.com</t>
  </si>
  <si>
    <t>2014208003</t>
  </si>
  <si>
    <t>ARTUR WENDEL CARNEIRO PIMENTEL</t>
  </si>
  <si>
    <t>artur.wendel@hotmail.com</t>
  </si>
  <si>
    <t>2012108004</t>
  </si>
  <si>
    <t>BRENO LIMA BONTEMPO TEIXEIRA</t>
  </si>
  <si>
    <t>brenobt@gmail.com</t>
  </si>
  <si>
    <t>2011208003</t>
  </si>
  <si>
    <t>BRUNA ANDRADE BRITO</t>
  </si>
  <si>
    <t>bruna_andrade_31@hotmail.com</t>
  </si>
  <si>
    <t>2017108003</t>
  </si>
  <si>
    <t>BRUNO DOMINGOS DOS SANTOS</t>
  </si>
  <si>
    <t>brunodssd@hotmail.com</t>
  </si>
  <si>
    <t>2017108033</t>
  </si>
  <si>
    <t>BRUNO DOS SANTOS VASCONCELOS MOTA</t>
  </si>
  <si>
    <t>brunovmota@gmail.com</t>
  </si>
  <si>
    <t>2015108015</t>
  </si>
  <si>
    <t>BRUNO JOSE ALVES SANTOS</t>
  </si>
  <si>
    <t>brunosantos_ifba@yahoo.com.br</t>
  </si>
  <si>
    <t>2013108018</t>
  </si>
  <si>
    <t>BRUNO LUIS AMORIM NOVAES</t>
  </si>
  <si>
    <t>bruno_grandlive@hotmail.com</t>
  </si>
  <si>
    <t>2016108004</t>
  </si>
  <si>
    <t>BRUNO MEIRELES DO CARMO REBOUÇAS</t>
  </si>
  <si>
    <t>reboucasb@hotmail.com</t>
  </si>
  <si>
    <t>2010208004</t>
  </si>
  <si>
    <t>BRUNO RICARDO DE JESUS PASSOS</t>
  </si>
  <si>
    <t>b.rick10@hotmail.com</t>
  </si>
  <si>
    <t>2017108034</t>
  </si>
  <si>
    <t>BRUNO SANTOS LIMA</t>
  </si>
  <si>
    <t>brunoemc18@live.com</t>
  </si>
  <si>
    <t>2017108004</t>
  </si>
  <si>
    <t>CAIO LISBOA PEREZ</t>
  </si>
  <si>
    <t>caioperez08@hotmail.com</t>
  </si>
  <si>
    <t>2013208008</t>
  </si>
  <si>
    <t>CAIO VITOR DA SILVA BATISTA</t>
  </si>
  <si>
    <t>cvvitor@gmail.com</t>
  </si>
  <si>
    <t>2011108036</t>
  </si>
  <si>
    <t>CAMILA AGUIAR TEIXEIRA</t>
  </si>
  <si>
    <t>camilateixeira93@hotmail.com</t>
  </si>
  <si>
    <t>2015108028</t>
  </si>
  <si>
    <t>CAMILLA DE SOUSA SILVA</t>
  </si>
  <si>
    <t>camillas.sousasilva@gmail.com</t>
  </si>
  <si>
    <t>2016108005</t>
  </si>
  <si>
    <t>CARLA TAINARA DE OLIVEIRA LIMA</t>
  </si>
  <si>
    <t>carlinhatai@gmail.com</t>
  </si>
  <si>
    <t>2012208003</t>
  </si>
  <si>
    <t>CARLOS ALBERTO FRANÇA JUNIOR</t>
  </si>
  <si>
    <t>calb_dix@yahoo.com.br</t>
  </si>
  <si>
    <t>2017108005</t>
  </si>
  <si>
    <t>CAROLAINE VELAME CERQUEIRA</t>
  </si>
  <si>
    <t>carolaincerqueira@gmail.com</t>
  </si>
  <si>
    <t>2012108027</t>
  </si>
  <si>
    <t>CAROLINA OLIVEIRA BARBOSA</t>
  </si>
  <si>
    <t>carolautomacao@gmail.com</t>
  </si>
  <si>
    <t>2017108006</t>
  </si>
  <si>
    <t>CAROLINE DE ALMEIDA BARRETO DOS SANTOS</t>
  </si>
  <si>
    <t>caroline.barreto@outlook.com</t>
  </si>
  <si>
    <t>2017108035</t>
  </si>
  <si>
    <t>CAROLINE GUALBERTO GRILLO</t>
  </si>
  <si>
    <t>caroline.grillo28@gmail.com</t>
  </si>
  <si>
    <t>2016208005</t>
  </si>
  <si>
    <t>CLARA MARIA DA CRUZ DE OLIVEIRA</t>
  </si>
  <si>
    <t>claramari2013@hotmail.com</t>
  </si>
  <si>
    <t>2015108025</t>
  </si>
  <si>
    <t>CLAUDIO QUINTEIRO DE ALMEIDA</t>
  </si>
  <si>
    <t>c.quinteiro01@gmail.com</t>
  </si>
  <si>
    <t>2014208005</t>
  </si>
  <si>
    <t>CLEIDSON SANTOS SOUZA</t>
  </si>
  <si>
    <t>cleidsonsoluto@gmail.com</t>
  </si>
  <si>
    <t>2016208007</t>
  </si>
  <si>
    <t>CLERIA NASCIMENTO SANTOS</t>
  </si>
  <si>
    <t>cleria.nascimento@hotmail.com.br</t>
  </si>
  <si>
    <t>2017108036</t>
  </si>
  <si>
    <t>CLERISTON ALVES CRUZ</t>
  </si>
  <si>
    <t>cleriston_alves@yahoo.com.br</t>
  </si>
  <si>
    <t>2014208006</t>
  </si>
  <si>
    <t>CLICIANE LAGO SILVA</t>
  </si>
  <si>
    <t>clici.lago@gmail.com</t>
  </si>
  <si>
    <t>2012208004</t>
  </si>
  <si>
    <t>CRISTIANE OLIVEIRA DE CARVALHO</t>
  </si>
  <si>
    <t>cristiane.olv.carvalho@hotmail.com</t>
  </si>
  <si>
    <t>2013108003</t>
  </si>
  <si>
    <t>DANIEL EMERENCIO DA SILVA REIS</t>
  </si>
  <si>
    <t>danniel.eu@hotmail.com</t>
  </si>
  <si>
    <t>2017108037</t>
  </si>
  <si>
    <t>DANIELA AVELAR PORTO ANDRADE</t>
  </si>
  <si>
    <t>avelar.tec@gmail.com</t>
  </si>
  <si>
    <t>2014108016</t>
  </si>
  <si>
    <t>DANIELLA MICELI DE OLIVEIRA</t>
  </si>
  <si>
    <t>daniellllamiceli@hotmail.com</t>
  </si>
  <si>
    <t>2011208004</t>
  </si>
  <si>
    <t>DANIELLE LIMA LOPES</t>
  </si>
  <si>
    <t>dannelima_lopes@yahoo.com.br</t>
  </si>
  <si>
    <t>2011108032</t>
  </si>
  <si>
    <t>DANILO GABRIEL DE SOUZA LEMOS</t>
  </si>
  <si>
    <t>danilobucho@hotmail.com</t>
  </si>
  <si>
    <t>2012208005</t>
  </si>
  <si>
    <t>DANILO GAMA LESSA</t>
  </si>
  <si>
    <t>danilo.gama@hotmail.com</t>
  </si>
  <si>
    <t>2016108007</t>
  </si>
  <si>
    <t>DANILO RODRIGUES MOREIRA</t>
  </si>
  <si>
    <t>danilomoreira.engmec@gmail.com</t>
  </si>
  <si>
    <t>2017108007</t>
  </si>
  <si>
    <t>DARLISON FARIAS DOS SANTOS</t>
  </si>
  <si>
    <t>darlisonf22@gmail.com</t>
  </si>
  <si>
    <t>2011108020</t>
  </si>
  <si>
    <t>DAYVSON ISMAEL MACHADO DOS REIS</t>
  </si>
  <si>
    <t>dayvsonreis@gmail.com</t>
  </si>
  <si>
    <t>2009208041</t>
  </si>
  <si>
    <t>DIEGO SANTOS CORREIA DE MELO</t>
  </si>
  <si>
    <t>dscdml@hotmail.com</t>
  </si>
  <si>
    <t>2015108001</t>
  </si>
  <si>
    <t>DIEGO SANTOS COSTA</t>
  </si>
  <si>
    <t>dsan.costa@gmail.com</t>
  </si>
  <si>
    <t>2014108029</t>
  </si>
  <si>
    <t>EDERSON LOUREIRO DA SILVA</t>
  </si>
  <si>
    <t>edersonsilva212@gmail.com</t>
  </si>
  <si>
    <t>2016108010</t>
  </si>
  <si>
    <t>EDMILSON DA SILVA SENA JUNIOR</t>
  </si>
  <si>
    <t>edmilsondasilvasena@gmail.com</t>
  </si>
  <si>
    <t>2013208014</t>
  </si>
  <si>
    <t>EDNEY BARBOSA DE ARAUJO</t>
  </si>
  <si>
    <t>edney_ba@hotmail.com</t>
  </si>
  <si>
    <t>2014208010</t>
  </si>
  <si>
    <t>EDUARDO DIAS GARABINI</t>
  </si>
  <si>
    <t>edugarabini@gmail.com</t>
  </si>
  <si>
    <t>2017108008</t>
  </si>
  <si>
    <t>EDUARDO SOUZA ROZENDO</t>
  </si>
  <si>
    <t>edu.souza.rozendo@gmail.com</t>
  </si>
  <si>
    <t>2016208009</t>
  </si>
  <si>
    <t>ELCIMAR BATISTA DOS SANTOS</t>
  </si>
  <si>
    <t>elcimar.bs@outlook.com</t>
  </si>
  <si>
    <t>2016108012</t>
  </si>
  <si>
    <t>ELLINTON NEI CARMO DE OLIVEIRA</t>
  </si>
  <si>
    <t>ellinton_isne@hotmail.com</t>
  </si>
  <si>
    <t>2016208010</t>
  </si>
  <si>
    <t>ELOI DOS SANTOS REIS</t>
  </si>
  <si>
    <t>eloi.reiis@hotmail.com</t>
  </si>
  <si>
    <t>2013208016</t>
  </si>
  <si>
    <t>ELOI RIBEIRO ORLANDINI</t>
  </si>
  <si>
    <t>eloiribeiro-11@hotmail.com</t>
  </si>
  <si>
    <t>2011208007</t>
  </si>
  <si>
    <t>ELTON IZIDRO DE JESUS</t>
  </si>
  <si>
    <t>eizidro@yahoo.com.br</t>
  </si>
  <si>
    <t>2017108009</t>
  </si>
  <si>
    <t>ENVER FELIPE BARRETO RIBEIRO DE CASTRO DOURADO</t>
  </si>
  <si>
    <t>enverfelipe@gmail.com</t>
  </si>
  <si>
    <t>2014108003</t>
  </si>
  <si>
    <t>ERIC PESSOA LIMA</t>
  </si>
  <si>
    <t>eric_pl11@hotmail.com</t>
  </si>
  <si>
    <t>2012108006</t>
  </si>
  <si>
    <t>ERICK SILVA MENDONÇA</t>
  </si>
  <si>
    <t>erick_macho@hotmail.com</t>
  </si>
  <si>
    <t>2017108010</t>
  </si>
  <si>
    <t>ERIK RAMOS SILVA</t>
  </si>
  <si>
    <t>erikramos55@hotmail.com</t>
  </si>
  <si>
    <t>2015208002</t>
  </si>
  <si>
    <t>ERIVAN DA SILVA SANTOS</t>
  </si>
  <si>
    <t>erivansantos11@hotmail.com</t>
  </si>
  <si>
    <t>2012208006</t>
  </si>
  <si>
    <t>EUZILMA LUIS DA SILVA VELOSO</t>
  </si>
  <si>
    <t>euzilmaluis@hotmail.com</t>
  </si>
  <si>
    <t>2010108022</t>
  </si>
  <si>
    <t>EVELIN DE CERQUEIRA MELO</t>
  </si>
  <si>
    <t>evinho_92@hotmail.com</t>
  </si>
  <si>
    <t>2016208011</t>
  </si>
  <si>
    <t>FABIANO RODRIGUES TEIXEIRA PEREIRA</t>
  </si>
  <si>
    <t>fabianorodrigues912@gmail.com</t>
  </si>
  <si>
    <t>2014108004</t>
  </si>
  <si>
    <t>FABIO DIAS RIBEIRO SANTOS</t>
  </si>
  <si>
    <t>fabbiodiaz@gmail.com</t>
  </si>
  <si>
    <t>2016208012</t>
  </si>
  <si>
    <t>FELIPE EDUARDO MENDES DE OLIVEIRA SANTOS</t>
  </si>
  <si>
    <t>santosfelipe160@hotmail.com</t>
  </si>
  <si>
    <t>2017108011</t>
  </si>
  <si>
    <t>FELIPE FRANCISCO MOTA RAMOS</t>
  </si>
  <si>
    <t>felipefranciscomotaramos@gmail.com</t>
  </si>
  <si>
    <t>2012108025</t>
  </si>
  <si>
    <t>FELIPE MAURER COSTA TEIXEIRA</t>
  </si>
  <si>
    <t>felipemaurer.eng@gmail.com</t>
  </si>
  <si>
    <t>2016108014</t>
  </si>
  <si>
    <t>FERNANDO CARLOS CARVALHO MOREIRA DE SOUZA NETO</t>
  </si>
  <si>
    <t>fernando_netoo@hotmail.com</t>
  </si>
  <si>
    <t>2013108033</t>
  </si>
  <si>
    <t>FERNANDO RODRIGUES BOSCOLO</t>
  </si>
  <si>
    <t>fboscolo@gmail.com</t>
  </si>
  <si>
    <t>2013208037</t>
  </si>
  <si>
    <t>FERNANDO SILVA PINTO</t>
  </si>
  <si>
    <t>jim_2203@hotmail.com</t>
  </si>
  <si>
    <t>2011208026</t>
  </si>
  <si>
    <t>FILIPE ALMEIDA DE PINHO BORGES</t>
  </si>
  <si>
    <t>almeida_255@yahoo.com.br</t>
  </si>
  <si>
    <t>2015208024</t>
  </si>
  <si>
    <t>FILIPE LIMA DE OLIVEIRA</t>
  </si>
  <si>
    <t>filipelima_x@hotmail.com</t>
  </si>
  <si>
    <t>2011208010</t>
  </si>
  <si>
    <t>FILIPE LIMA LOUREIRO</t>
  </si>
  <si>
    <t>douguinho1@hotmail.com</t>
  </si>
  <si>
    <t>2016208013</t>
  </si>
  <si>
    <t>FLAVIANO QUEIROZ SANTOS</t>
  </si>
  <si>
    <t>flavianosqueiroz@hotmail.com</t>
  </si>
  <si>
    <t>2013208017</t>
  </si>
  <si>
    <t>FLODOALDO ALVES DOS REIS NETO</t>
  </si>
  <si>
    <t>flodoaldoalves@gmail.com</t>
  </si>
  <si>
    <t>2013208018</t>
  </si>
  <si>
    <t>FRANCIELE ALMEIDA DOS SANTOS</t>
  </si>
  <si>
    <t>francielealmeida20@gmail.com</t>
  </si>
  <si>
    <t>2015208003</t>
  </si>
  <si>
    <t>FRANCISCO DE ASSIS COSTA FONTES</t>
  </si>
  <si>
    <t>francisco.a.c.fontes@gmail.com</t>
  </si>
  <si>
    <t>2010208006</t>
  </si>
  <si>
    <t>FRANCISCO GONÇALVES DE PAULA</t>
  </si>
  <si>
    <t>franciscogoncalves91@hotmail.com</t>
  </si>
  <si>
    <t>2017108012</t>
  </si>
  <si>
    <t>GABRIEL AMORIM SOARES PEREIRA</t>
  </si>
  <si>
    <t>gabri_1100@hotmail.com</t>
  </si>
  <si>
    <t>2016208014</t>
  </si>
  <si>
    <t>GABRIEL COSTA SANTANA</t>
  </si>
  <si>
    <t>gabrielcs001@hotmail.com</t>
  </si>
  <si>
    <t>2016208015</t>
  </si>
  <si>
    <t>GABRIEL DE SOUZA CORTES</t>
  </si>
  <si>
    <t>gabi.cortes@hotmail.com</t>
  </si>
  <si>
    <t>2015108004</t>
  </si>
  <si>
    <t>GABRIEL GONÇALVES PEDROSO</t>
  </si>
  <si>
    <t>gabrielgpedroso96@gmail.com</t>
  </si>
  <si>
    <t>2017108013</t>
  </si>
  <si>
    <t>GABRIEL HARTMANN LIMA</t>
  </si>
  <si>
    <t>gabrielhartmann@outlook.com</t>
  </si>
  <si>
    <t>2017108014</t>
  </si>
  <si>
    <t>GABRIEL MACIEL SANTOS RIBEIRO</t>
  </si>
  <si>
    <t>gmsrib18@gmail.com</t>
  </si>
  <si>
    <t>2017108038</t>
  </si>
  <si>
    <t>GABRIEL NEVES DA SILVA</t>
  </si>
  <si>
    <t>gneves.silva@outlook.com</t>
  </si>
  <si>
    <t>2017108015</t>
  </si>
  <si>
    <t>GABRIEL SANTOS MARQUES</t>
  </si>
  <si>
    <t>gabriel_s_marques@hotmail.com</t>
  </si>
  <si>
    <t>2014208012</t>
  </si>
  <si>
    <t>GABRIEL VALVERDE DA SILVA PINTO</t>
  </si>
  <si>
    <t>gabivalverdepinto@gmail.com</t>
  </si>
  <si>
    <t>2016208016</t>
  </si>
  <si>
    <t>GABRIEL XAVIER DA CUNHA</t>
  </si>
  <si>
    <t>gabrielxavierdacunha@gmail.com</t>
  </si>
  <si>
    <t>2016108016</t>
  </si>
  <si>
    <t>GABRYEL SOUZA JENDE</t>
  </si>
  <si>
    <t>gabryel.jende.746@gmail.com</t>
  </si>
  <si>
    <t>2011208029</t>
  </si>
  <si>
    <t>GEANE DA CRUZ SANTOS</t>
  </si>
  <si>
    <t>lara_gel@hotmail.com</t>
  </si>
  <si>
    <t>2012108008</t>
  </si>
  <si>
    <t>GERSON DE LIMA REGO</t>
  </si>
  <si>
    <t>gersonlrego@hotmail.com</t>
  </si>
  <si>
    <t>2015208030</t>
  </si>
  <si>
    <t>GILBERTO PONCIANO DA CONCEIÇAO NETO</t>
  </si>
  <si>
    <t>gilberto_ponciano@hotmail.com</t>
  </si>
  <si>
    <t>2012108029</t>
  </si>
  <si>
    <t>GILMAR SOUZA GOMES JUNIOR</t>
  </si>
  <si>
    <t>gilmar.souza@rocketmail.com</t>
  </si>
  <si>
    <t>2016108017</t>
  </si>
  <si>
    <t>GUILHERME HENRIQUE PEREIRA NEVES</t>
  </si>
  <si>
    <t>guilherme_p_neves@hotmail.com</t>
  </si>
  <si>
    <t>2011108033</t>
  </si>
  <si>
    <t>GUSTAVO COSTA DE BRITO</t>
  </si>
  <si>
    <t>gustavooobrito@gmail.com</t>
  </si>
  <si>
    <t>2017108016</t>
  </si>
  <si>
    <t>GUSTAVO DANIEL COELHO</t>
  </si>
  <si>
    <t>guga.rapina@gmail.com</t>
  </si>
  <si>
    <t>2017108017</t>
  </si>
  <si>
    <t>GUSTAVO LESSA GONÇALVES</t>
  </si>
  <si>
    <t>guh_lessa@hotmail.com</t>
  </si>
  <si>
    <t>2016208018</t>
  </si>
  <si>
    <t>HELBER DE JESUS LIMA</t>
  </si>
  <si>
    <t>hdjlima@yahoo.com.br</t>
  </si>
  <si>
    <t>2017108054</t>
  </si>
  <si>
    <t>HELDER ALVES CERQUEIRA</t>
  </si>
  <si>
    <t>elderalvesc@hotmail.com</t>
  </si>
  <si>
    <t>2015108026</t>
  </si>
  <si>
    <t>HELDER COSTA SOUSA</t>
  </si>
  <si>
    <t>hexsousa@yahoo.com.br</t>
  </si>
  <si>
    <t>2011108025</t>
  </si>
  <si>
    <t>HELIO SOUZA SAMPAIO NETO</t>
  </si>
  <si>
    <t>heliossneto@hotmail.com</t>
  </si>
  <si>
    <t>2017108040</t>
  </si>
  <si>
    <t>HERICLES ALVES DAMASCENO</t>
  </si>
  <si>
    <t>hericlesdamasceno@hotmail.com</t>
  </si>
  <si>
    <t>2017108018</t>
  </si>
  <si>
    <t>HUGO DE CERQUEIRA MELO</t>
  </si>
  <si>
    <t>hgmelo27@gmail.com</t>
  </si>
  <si>
    <t>2014208027</t>
  </si>
  <si>
    <t>IAN CARNEIRO RIOS</t>
  </si>
  <si>
    <t>iancarneirorios@hotmail.com</t>
  </si>
  <si>
    <t>2012208007</t>
  </si>
  <si>
    <t>IAN RITTEL VIRGILIO</t>
  </si>
  <si>
    <t>ianrittel@hotmail.com</t>
  </si>
  <si>
    <t>2014108026</t>
  </si>
  <si>
    <t>ICARO GALVAO DA SILVA RIBEIRO</t>
  </si>
  <si>
    <t>icaro_galvao_@hotmail.com</t>
  </si>
  <si>
    <t>2012108032</t>
  </si>
  <si>
    <t>ICARO SANTOS AMBROZI</t>
  </si>
  <si>
    <t>icaro.ambrozi@hotmail.com</t>
  </si>
  <si>
    <t>2016108018</t>
  </si>
  <si>
    <t>ICARO SANTOS DA SILVA</t>
  </si>
  <si>
    <t>icarosilva2612@gmail.com</t>
  </si>
  <si>
    <t>2015208005</t>
  </si>
  <si>
    <t>IGOR CERQUEIRA BATISTA</t>
  </si>
  <si>
    <t>igorbatista88@gmail.com</t>
  </si>
  <si>
    <t>2017108041</t>
  </si>
  <si>
    <t>IGOR DOS SANTOS CERQUEIRA</t>
  </si>
  <si>
    <t>igorcerqueira_11@hotmail.com</t>
  </si>
  <si>
    <t>2017108019</t>
  </si>
  <si>
    <t>IGOR ELAN LIMA DE FREITAS</t>
  </si>
  <si>
    <t>igor_elan@hotmail.com</t>
  </si>
  <si>
    <t>2016108019</t>
  </si>
  <si>
    <t>IGOR GABRIEL CARVALHO DOS SANTOS</t>
  </si>
  <si>
    <t>gabriel.igor.3005@gmail.com</t>
  </si>
  <si>
    <t>2015208006</t>
  </si>
  <si>
    <t>IGOR MENESES DOS SANTOS</t>
  </si>
  <si>
    <t>meneses0017@gmail.com</t>
  </si>
  <si>
    <t>2016108020</t>
  </si>
  <si>
    <t>ISADORA DE SOUSA OLIVEIRA</t>
  </si>
  <si>
    <t>isadoradesousaoliveira@gmail.com</t>
  </si>
  <si>
    <t>2014208014</t>
  </si>
  <si>
    <t>ISAIAS PIRES OLIVEIRA</t>
  </si>
  <si>
    <t>isaiaspiresifba@gmail.com</t>
  </si>
  <si>
    <t>2016208017</t>
  </si>
  <si>
    <t>ISMAEL DE OLIVEIRA PURIDADE</t>
  </si>
  <si>
    <t>ismaeljkl@yahoo.com.br</t>
  </si>
  <si>
    <t>2016108021</t>
  </si>
  <si>
    <t>ITANA CORTES VIEIRA</t>
  </si>
  <si>
    <t>it-ana@hotmail.com</t>
  </si>
  <si>
    <t>2017108020</t>
  </si>
  <si>
    <t>JADSON SILVA OLIVEIRA DE JESUS</t>
  </si>
  <si>
    <t>jadsondejesus100@gmail.com</t>
  </si>
  <si>
    <t>2013108032</t>
  </si>
  <si>
    <t>JENILSON FALHEIRO SANTOS</t>
  </si>
  <si>
    <t>kitofalheiro@hotmail.com</t>
  </si>
  <si>
    <t>2016108022</t>
  </si>
  <si>
    <t>JESSICA DE ALMEIDA TEIXEIRA</t>
  </si>
  <si>
    <t>jessica.d.almeida@hotmail.com</t>
  </si>
  <si>
    <t>2016108023</t>
  </si>
  <si>
    <t>JOAO CARLOS SIMOES QUEIROZ</t>
  </si>
  <si>
    <t>joaojcsq@gmail.com</t>
  </si>
  <si>
    <t>2014208015</t>
  </si>
  <si>
    <t>JOÃO FELIPE PASSOS MACHADO</t>
  </si>
  <si>
    <t>joaopassos.machado@gmail.com</t>
  </si>
  <si>
    <t>2011108026</t>
  </si>
  <si>
    <t>JOÃO PAULO DA SILVA FIGUEIREDO</t>
  </si>
  <si>
    <t>joaopaulofigueiredo@live.com</t>
  </si>
  <si>
    <t>2014108009</t>
  </si>
  <si>
    <t>JOEL NASCIMENTO DOS SANTOS JUNIOR</t>
  </si>
  <si>
    <t>junior17@hotmail.com</t>
  </si>
  <si>
    <t>2015108020</t>
  </si>
  <si>
    <t>JOHN ICARO MENEZES DA SILVA</t>
  </si>
  <si>
    <t>johnicaro05@gmail.com</t>
  </si>
  <si>
    <t>2010208020</t>
  </si>
  <si>
    <t>JORGE LUCAS DE ALMEIDA GONZAGA</t>
  </si>
  <si>
    <t>parrudo_gnr@hotmail.com</t>
  </si>
  <si>
    <t>2013208023</t>
  </si>
  <si>
    <t>JORGE WASCHINGTON DO CARMO JUNIOR</t>
  </si>
  <si>
    <t>carmojunio@hotmail.com</t>
  </si>
  <si>
    <t>2017108042</t>
  </si>
  <si>
    <t>JOSE EPITACIO DA SILVA</t>
  </si>
  <si>
    <t>epitacio.eng@gmail.com</t>
  </si>
  <si>
    <t>2010208010</t>
  </si>
  <si>
    <t>JOSE VITOR SOARES JUNIOR</t>
  </si>
  <si>
    <t>josesoares@ifba.edu.br</t>
  </si>
  <si>
    <t>2011108004</t>
  </si>
  <si>
    <t>JUÇARA DOS SANTOS RIBEIRO</t>
  </si>
  <si>
    <t>jucarasr@gmail.com</t>
  </si>
  <si>
    <t>2016208020</t>
  </si>
  <si>
    <t>JUDAH FELIPE PEREIRA SANTOS</t>
  </si>
  <si>
    <t>felipe8.6@hotmail.com</t>
  </si>
  <si>
    <t>2017108021</t>
  </si>
  <si>
    <t>JULIO CESAR SILVA SANTOS JÚNIOR</t>
  </si>
  <si>
    <t>juninho.silva95@hotmail.com</t>
  </si>
  <si>
    <t>2009108034</t>
  </si>
  <si>
    <t>JULIO FRANCISCO TORRES MENDES</t>
  </si>
  <si>
    <t>julio_mendes_2@hotmail.com</t>
  </si>
  <si>
    <t>2017108022</t>
  </si>
  <si>
    <t>KAREN MASCARENHAS LOURENÇO</t>
  </si>
  <si>
    <t>mascarenhaslourenco93@gmail.com</t>
  </si>
  <si>
    <t>2014208016</t>
  </si>
  <si>
    <t>KELVIN CRUZ DE OLIVEIRA</t>
  </si>
  <si>
    <t>kelvincruzdeoliveira@gmail.com</t>
  </si>
  <si>
    <t>2016108024</t>
  </si>
  <si>
    <t>KELVIN SANTOS LIMA</t>
  </si>
  <si>
    <t>kelvin-lima2011@hotmail.com</t>
  </si>
  <si>
    <t>2012108023</t>
  </si>
  <si>
    <t>LAERTE DE SOUZA ROCHA</t>
  </si>
  <si>
    <t>laerterocha1@hotmail.com</t>
  </si>
  <si>
    <t>2016208021</t>
  </si>
  <si>
    <t>LAIS LIDIO DOS SANTOS.</t>
  </si>
  <si>
    <t>laislidio20@gmail.com</t>
  </si>
  <si>
    <t>2014108021</t>
  </si>
  <si>
    <t>LEANDRO MOTA CARVALHO</t>
  </si>
  <si>
    <t>leandro_motac@hotmail.com</t>
  </si>
  <si>
    <t>2016108025</t>
  </si>
  <si>
    <t>LENILSON MARQUES DE SOUZA</t>
  </si>
  <si>
    <t>lenilsonms@yahoo.com.br</t>
  </si>
  <si>
    <t>2015208007</t>
  </si>
  <si>
    <t>LEONARDO ALVES DE SOUZA</t>
  </si>
  <si>
    <t>leonardo.alves95@hotmail.com</t>
  </si>
  <si>
    <t>2015208008</t>
  </si>
  <si>
    <t>LEONARDO CARVALHO SANTIAGO</t>
  </si>
  <si>
    <t>leonardo.santiago96.ls@gmail.com</t>
  </si>
  <si>
    <t>2014108022</t>
  </si>
  <si>
    <t>LEONARDO SANTANA SANTOS</t>
  </si>
  <si>
    <t>l.santana.mmi@gmail.com</t>
  </si>
  <si>
    <t>2016208022</t>
  </si>
  <si>
    <t>LORIVAL SOUZA MACEDO</t>
  </si>
  <si>
    <t>lorivalmacedo@hotmail.com</t>
  </si>
  <si>
    <t>2015108021</t>
  </si>
  <si>
    <t>LUAN ARAUJO LOBAO CAMPOS</t>
  </si>
  <si>
    <t>luancampos552@gmail.com</t>
  </si>
  <si>
    <t>2013108008</t>
  </si>
  <si>
    <t>LUAN KAIQUE ANDRADE BASTOS</t>
  </si>
  <si>
    <t>luankaique13@hotmail.com</t>
  </si>
  <si>
    <t>2011108010</t>
  </si>
  <si>
    <t>LUCAS BASTOS CARDOSO</t>
  </si>
  <si>
    <t>lucasbastosc@gmail.com</t>
  </si>
  <si>
    <t>2014208019</t>
  </si>
  <si>
    <t>LUCAS BRAGA SANTOS</t>
  </si>
  <si>
    <t>lucas.braga.santos@hotmail.com.br</t>
  </si>
  <si>
    <t>2016208023</t>
  </si>
  <si>
    <t>LUCAS DANTAS PARANÁ</t>
  </si>
  <si>
    <t>parana.lucas@hotmail.com</t>
  </si>
  <si>
    <t>2011108006</t>
  </si>
  <si>
    <t>LUCAS DE ALMEIDA SILVA</t>
  </si>
  <si>
    <t>lucasdalmeida.91@gmail.com</t>
  </si>
  <si>
    <t>2012208034</t>
  </si>
  <si>
    <t>LUCAS DE FIGUEIREDO SOARES</t>
  </si>
  <si>
    <t>l.fsoares@hotmail.com</t>
  </si>
  <si>
    <t>2013108015</t>
  </si>
  <si>
    <t>LUCAS DE SOUZA LEITE</t>
  </si>
  <si>
    <t>lsl.leite@hotmail.com</t>
  </si>
  <si>
    <t>2014208021</t>
  </si>
  <si>
    <t>LUCAS RAMOS SILVA</t>
  </si>
  <si>
    <t>lucas_bluik@hotmail.com</t>
  </si>
  <si>
    <t>2012208014</t>
  </si>
  <si>
    <t>LUCCAS BARBOSA CARNEIRO</t>
  </si>
  <si>
    <t>luccas.lbc@gmail.com</t>
  </si>
  <si>
    <t>2016108028</t>
  </si>
  <si>
    <t>LUIS SOARES DOS REIS</t>
  </si>
  <si>
    <t>luissoaresnet@uol.com.br</t>
  </si>
  <si>
    <t>2013108030</t>
  </si>
  <si>
    <t>LUIZ HENRIQUE SANTOS DAS VIRGENS</t>
  </si>
  <si>
    <t>lhdasvirgens@gmail.com</t>
  </si>
  <si>
    <t>2017108043</t>
  </si>
  <si>
    <t>LUTH AUGUSTO MATOS GAGLIANO</t>
  </si>
  <si>
    <t>luthaugusto@hotmail.com</t>
  </si>
  <si>
    <t>2016108029</t>
  </si>
  <si>
    <t>MADERSON SILVA COSTA</t>
  </si>
  <si>
    <t>madersonsc@gmail.com</t>
  </si>
  <si>
    <t>2013208025</t>
  </si>
  <si>
    <t>MAGNO MORELLI DE MEDEIROS</t>
  </si>
  <si>
    <t>magnos.morelli@gmail.com</t>
  </si>
  <si>
    <t>2017108044</t>
  </si>
  <si>
    <t>MAISA FIGUEREDO DA SILVA BRITO</t>
  </si>
  <si>
    <t>maisabrito12@gmail.com</t>
  </si>
  <si>
    <t>2013108031</t>
  </si>
  <si>
    <t>MARCEL OLIVEIRA DE FIGUEIREDO</t>
  </si>
  <si>
    <t>mrclof@hotmail.com</t>
  </si>
  <si>
    <t>2011108030</t>
  </si>
  <si>
    <t>MARCELO DE CASTRO FARJALA GUSMÃO</t>
  </si>
  <si>
    <t>celo168@gmail.com</t>
  </si>
  <si>
    <t>2017108045</t>
  </si>
  <si>
    <t>MARCOS ADRIANO FERREIRA DE ANDRADE</t>
  </si>
  <si>
    <t>marcos.adriano.1@hotmail.com</t>
  </si>
  <si>
    <t>2014208022</t>
  </si>
  <si>
    <t>MARCOS BRAGA MELO</t>
  </si>
  <si>
    <t>marcosbraga15@yahoo.com.br</t>
  </si>
  <si>
    <t>2015208026</t>
  </si>
  <si>
    <t>MARIA DA PAIXAO SANTOS SILVA</t>
  </si>
  <si>
    <t>mariadapaixao.10@hotmail.com</t>
  </si>
  <si>
    <t>2016208026</t>
  </si>
  <si>
    <t>MARICLEIDE DA SILVA DE JESUS</t>
  </si>
  <si>
    <t>maricleidedejesus96@gmail.com</t>
  </si>
  <si>
    <t>2015208010</t>
  </si>
  <si>
    <t>MARILIA DA SILVA BORTOLOTTO</t>
  </si>
  <si>
    <t>lilabarp11@hotmail.com</t>
  </si>
  <si>
    <t>2014108028</t>
  </si>
  <si>
    <t>MARILIA JESUS DE LACERDA</t>
  </si>
  <si>
    <t>marilialacerda1996@hotmail.com</t>
  </si>
  <si>
    <t>2015208011</t>
  </si>
  <si>
    <t>MARLI ARCANJO DE SOUZA SANTOS</t>
  </si>
  <si>
    <t>marli_arcanjo04@hotmail.com</t>
  </si>
  <si>
    <t>2017108024</t>
  </si>
  <si>
    <t>MARLON CORREIA DA SILVA</t>
  </si>
  <si>
    <t>marlonc.silva@yahoo.com.br</t>
  </si>
  <si>
    <t>2013208026</t>
  </si>
  <si>
    <t>MATEUS CRUSOÉ ROCHA REBELLO</t>
  </si>
  <si>
    <t>mateus_rebello@yahoo.com.br</t>
  </si>
  <si>
    <t>2016108030</t>
  </si>
  <si>
    <t>MATEUS SANTOS OLIVEIRA</t>
  </si>
  <si>
    <t>mateusoliveira.eng@gmail.com</t>
  </si>
  <si>
    <t>2017108025</t>
  </si>
  <si>
    <t>MATHEUS CARNEIRO SILVA</t>
  </si>
  <si>
    <t>mc.tecmec@gmail.com</t>
  </si>
  <si>
    <t>2017108046</t>
  </si>
  <si>
    <t>MATHEUS DE ALMEIDA ALVES</t>
  </si>
  <si>
    <t>alves.mattheus@gmail.com</t>
  </si>
  <si>
    <t>2015208013</t>
  </si>
  <si>
    <t>MATHEUS FARANI DE OLIVEIRA FREIRE</t>
  </si>
  <si>
    <t>farani.matheus@gmail.com</t>
  </si>
  <si>
    <t>2013208036</t>
  </si>
  <si>
    <t>MATHEUS FERREIRA DA SILVA</t>
  </si>
  <si>
    <t>silva.mateus99@yahoo.com.br</t>
  </si>
  <si>
    <t>2016108048</t>
  </si>
  <si>
    <t>MATHEUS GOMES ARAUJO DE JESUS</t>
  </si>
  <si>
    <t>matheusgomes.araujo@hotmail.com</t>
  </si>
  <si>
    <t>2015108009</t>
  </si>
  <si>
    <t>MATHEUS MOURA BAHIA</t>
  </si>
  <si>
    <t>bahia.mmoura@gmail.com</t>
  </si>
  <si>
    <t>2013208029</t>
  </si>
  <si>
    <t>MATHEUS RABELLO DE ABREU</t>
  </si>
  <si>
    <t>matheusrab@gmail.com</t>
  </si>
  <si>
    <t>2016208025</t>
  </si>
  <si>
    <t>MATHEUS SANTANA BOMFIM DOS SANTOS</t>
  </si>
  <si>
    <t>matheussantanabs@gmail.com</t>
  </si>
  <si>
    <t>2010208032</t>
  </si>
  <si>
    <t>MATHEUS SOUZA SALES ARAUJO</t>
  </si>
  <si>
    <t>matheusaraujo87@gmail.com</t>
  </si>
  <si>
    <t>2017108026</t>
  </si>
  <si>
    <t>MAURÍCIO DIAS SAMPAIO</t>
  </si>
  <si>
    <t>mdsampaio@live.com</t>
  </si>
  <si>
    <t>2017108027</t>
  </si>
  <si>
    <t>MICHEL LINO DA SILVA BOMFIM</t>
  </si>
  <si>
    <t>michel.lino@gmail.com</t>
  </si>
  <si>
    <t>2015108007</t>
  </si>
  <si>
    <t>MILENA SANTANA SANTOS</t>
  </si>
  <si>
    <t>milenasantana10@yahoo.com.br</t>
  </si>
  <si>
    <t>2016208027</t>
  </si>
  <si>
    <t>NEIDISON SANTOS DA COSTA</t>
  </si>
  <si>
    <t>neidison_santos@hotmail.com</t>
  </si>
  <si>
    <t>2017108028</t>
  </si>
  <si>
    <t>NICOLAS KELVIN MOURA DE JESUS</t>
  </si>
  <si>
    <t>nicolaskelvin@live.com.pt</t>
  </si>
  <si>
    <t>2015208012</t>
  </si>
  <si>
    <t>NICOLE OLIVEIRA DE ARAUJO</t>
  </si>
  <si>
    <t>nicolearaujo021@gmail.com</t>
  </si>
  <si>
    <t>2009108020</t>
  </si>
  <si>
    <t>OLIMPIO BALDOINO DA COSTA VARGENS NETO</t>
  </si>
  <si>
    <t>neto510@hotmail.com</t>
  </si>
  <si>
    <t>2010208014</t>
  </si>
  <si>
    <t>OSVALDO COIMBRA DA SILVA FILHO</t>
  </si>
  <si>
    <t>osvaldocoimbrasf@hotmail.com</t>
  </si>
  <si>
    <t>2016108033</t>
  </si>
  <si>
    <t>PABLO OLIVEIRA SACZUCK</t>
  </si>
  <si>
    <t>pablito2016river@gmail.com</t>
  </si>
  <si>
    <t>2015108011</t>
  </si>
  <si>
    <t>PAULO HENRIQUE MAGALDI MERLINO</t>
  </si>
  <si>
    <t>phtriade@gmail.com</t>
  </si>
  <si>
    <t>2012208030</t>
  </si>
  <si>
    <t>PAULO RICARDO DOS SANTOS COSTA</t>
  </si>
  <si>
    <t>pr_costa@hotmail.com</t>
  </si>
  <si>
    <t>2016108034</t>
  </si>
  <si>
    <t>PAULO VENANCIO DOS REIS MORAIS</t>
  </si>
  <si>
    <t>pauloreis.moraes@gmail.com</t>
  </si>
  <si>
    <t>2015108023</t>
  </si>
  <si>
    <t>PEDRO ALBERGARIA PAULINO DE ALMEIDA</t>
  </si>
  <si>
    <t>pedroalbergaria88@gmail.com</t>
  </si>
  <si>
    <t>2012208027</t>
  </si>
  <si>
    <t>PEDRO ALMEIDA DE PINHO BORGES</t>
  </si>
  <si>
    <t>borges351@hotmail.com</t>
  </si>
  <si>
    <t>2015208014</t>
  </si>
  <si>
    <t>PEDRO ALMEIDA ROCHA</t>
  </si>
  <si>
    <t>19pedrorocha96@gmail.com</t>
  </si>
  <si>
    <t>2016208028</t>
  </si>
  <si>
    <t>PEDRO HENRIQUE COSTA ROSSI</t>
  </si>
  <si>
    <t>pedro9772014@gmail.com</t>
  </si>
  <si>
    <t>2017108047</t>
  </si>
  <si>
    <t>PEDRO HENRIQUE SOUZA COSTA</t>
  </si>
  <si>
    <t>pedrohenriquesouzacosta19@gmail.com</t>
  </si>
  <si>
    <t>2014208023</t>
  </si>
  <si>
    <t>PEDRO SOUZA DA HORA</t>
  </si>
  <si>
    <t>pedro.dahora637@gmail.com</t>
  </si>
  <si>
    <t>2017108048</t>
  </si>
  <si>
    <t>POLLIANE CAIRO SILVA</t>
  </si>
  <si>
    <t>polliane.eng@gmail.com</t>
  </si>
  <si>
    <t>2016108035</t>
  </si>
  <si>
    <t>RAFAEL AMARAL MACHADO</t>
  </si>
  <si>
    <t>rafael.machado05@live.com</t>
  </si>
  <si>
    <t>2017108029</t>
  </si>
  <si>
    <t>RAFAEL HENRIQUE COSTA DOS ANJOS</t>
  </si>
  <si>
    <t>ri.quinho12@hotmail.com</t>
  </si>
  <si>
    <t>2010208016</t>
  </si>
  <si>
    <t>RAFAEL RODRIGUES DA CUNHA</t>
  </si>
  <si>
    <t>faelrc@msn.com</t>
  </si>
  <si>
    <t>2010108005</t>
  </si>
  <si>
    <t>RAFAEL SILVA TEIXEIRA.</t>
  </si>
  <si>
    <t>rafasteixeira@gmail.com</t>
  </si>
  <si>
    <t>2015208015</t>
  </si>
  <si>
    <t>RAIANA VICTORIA FERREIRA SANTOS</t>
  </si>
  <si>
    <t>raianavictoria@gmail.com</t>
  </si>
  <si>
    <t>2017108049</t>
  </si>
  <si>
    <t>RAVEL SOUZA LINO</t>
  </si>
  <si>
    <t>lino.ravel@gmail.com</t>
  </si>
  <si>
    <t>2017108050</t>
  </si>
  <si>
    <t>RAVID NASCIMENTO SANTOS DE ALMEIDA</t>
  </si>
  <si>
    <t>ravid.nsa@gmail.com</t>
  </si>
  <si>
    <t>2016108037</t>
  </si>
  <si>
    <t>RAYANNE SANTOS NERY DE SOUZA</t>
  </si>
  <si>
    <t>rayannenery110@gmail.com</t>
  </si>
  <si>
    <t>2011208011</t>
  </si>
  <si>
    <t>RENATA ORGE PINTO</t>
  </si>
  <si>
    <t>renatynha_11@hotmail.com</t>
  </si>
  <si>
    <t>2011108038</t>
  </si>
  <si>
    <t>RENATA TORRES MELO SOTERO</t>
  </si>
  <si>
    <t>renata.sotero@hotmail.com</t>
  </si>
  <si>
    <t>2011208021</t>
  </si>
  <si>
    <t>RICARDO MENDONÇA QUEIROZ JUNIOR</t>
  </si>
  <si>
    <t>ricardomqj@gmail.com</t>
  </si>
  <si>
    <t>2015208031</t>
  </si>
  <si>
    <t>RICARDO NUNES CARDOSO</t>
  </si>
  <si>
    <t>cardoso.nunes.ricardo@gmail.com</t>
  </si>
  <si>
    <t>2016108038</t>
  </si>
  <si>
    <t>ROBERTA PENINA SILVA SOUZA</t>
  </si>
  <si>
    <t>robertapenina1994@gmail.com</t>
  </si>
  <si>
    <t>2015208023</t>
  </si>
  <si>
    <t>ROBERTA SILVA FONSECA</t>
  </si>
  <si>
    <t>mfsilveira90@gmail.com</t>
  </si>
  <si>
    <t>2009208035</t>
  </si>
  <si>
    <t>ROBERTO CEDRAZ DE OLIVEIRA</t>
  </si>
  <si>
    <t>robertocedraz@gmail.com</t>
  </si>
  <si>
    <t>2015208016</t>
  </si>
  <si>
    <t>ROBSON SILVA DOS SANTOS</t>
  </si>
  <si>
    <t>silvarobson.s@hotmail.com</t>
  </si>
  <si>
    <t>2016108039</t>
  </si>
  <si>
    <t>RODRIGO ARAUJO DE LUNA</t>
  </si>
  <si>
    <t>llrodrigo_araujo@hotmail.com</t>
  </si>
  <si>
    <t>2013208030</t>
  </si>
  <si>
    <t>RODRIGO REZENDE DE MELO</t>
  </si>
  <si>
    <t>rodrigounivasf@gmail.com</t>
  </si>
  <si>
    <t>2012208020</t>
  </si>
  <si>
    <t>RODRIGO ROVENAT DE AZEVEDO</t>
  </si>
  <si>
    <t>rodrigorovenat@hotmail.com</t>
  </si>
  <si>
    <t>2016208029</t>
  </si>
  <si>
    <t>RODRIGO SAMPAIO CONCEIÇAO</t>
  </si>
  <si>
    <t>rodrigo.sc2704@gmail.com</t>
  </si>
  <si>
    <t>2014108012</t>
  </si>
  <si>
    <t>ROULIEN ROLAND MARTINS RIBEIRO</t>
  </si>
  <si>
    <t>roulien.martins@hotmail.com</t>
  </si>
  <si>
    <t>2013208031</t>
  </si>
  <si>
    <t>RUDAH RIBEIRO DO ESPIRITO SANTO</t>
  </si>
  <si>
    <t>rribeiro.rudah@gmail.com</t>
  </si>
  <si>
    <t>2012108024</t>
  </si>
  <si>
    <t>SAMUEL NASCIMENTO ALVES DOS SANTOS</t>
  </si>
  <si>
    <t>samuel_1023@hotmail.com</t>
  </si>
  <si>
    <t>2012108026</t>
  </si>
  <si>
    <t>SAYONARA SILVA OLIVEIRA</t>
  </si>
  <si>
    <t>sayonaraols@yahoo.com.br</t>
  </si>
  <si>
    <t>2011108013</t>
  </si>
  <si>
    <t>SHERAZADE LIRA DE ARAUJO</t>
  </si>
  <si>
    <t>sherazadelira@hotmail.com</t>
  </si>
  <si>
    <t>2016108040</t>
  </si>
  <si>
    <t>SIDMAR ARAUJO DE JESUS</t>
  </si>
  <si>
    <t>sid-ats@hotmail.com</t>
  </si>
  <si>
    <t>2013208032</t>
  </si>
  <si>
    <t>SILVIA LUZIA DA CRUZ FERREIRA DA SILVA</t>
  </si>
  <si>
    <t>silvia.luzia1@hotmail.com</t>
  </si>
  <si>
    <t>2013108026</t>
  </si>
  <si>
    <t>SILVIO HENRIQUE FRANÇA OPRETZKA</t>
  </si>
  <si>
    <t>s.opretzka@gmail.com</t>
  </si>
  <si>
    <t>2011208022</t>
  </si>
  <si>
    <t>SILVIO JOSE PALMEIRAS DE FREITAS</t>
  </si>
  <si>
    <t>silvio.palmeira@hotmail.com</t>
  </si>
  <si>
    <t>2017108051</t>
  </si>
  <si>
    <t>STANLEI JOSE DE BARROS</t>
  </si>
  <si>
    <t>barros_stanleibarros@yahoo.com.br</t>
  </si>
  <si>
    <t>2012108021</t>
  </si>
  <si>
    <t>TAIS DA CUNHA COSTA</t>
  </si>
  <si>
    <t>tais.cunha07@hotmail.com</t>
  </si>
  <si>
    <t>2014108023</t>
  </si>
  <si>
    <t>TAMIRES PEREIRA ALVES</t>
  </si>
  <si>
    <t>tamires-pereiraa@hotmail.com</t>
  </si>
  <si>
    <t>2015208019</t>
  </si>
  <si>
    <t>TARCIO SANTOS LEONIS</t>
  </si>
  <si>
    <t>tarcio.leonis21@gmail.com</t>
  </si>
  <si>
    <t>2012108033</t>
  </si>
  <si>
    <t>TASSIO ANTONIO LIMA SANTANA</t>
  </si>
  <si>
    <t>tassioalss@hotmail.com</t>
  </si>
  <si>
    <t>2012208021</t>
  </si>
  <si>
    <t>THIAGO CALDAS NUNES</t>
  </si>
  <si>
    <t>th_caldas@hotmail.com</t>
  </si>
  <si>
    <t>2017108030</t>
  </si>
  <si>
    <t>THIAGO PEREIRA NEVES LOPES</t>
  </si>
  <si>
    <t>lopes.neves@ig.com.br</t>
  </si>
  <si>
    <t>2013108024</t>
  </si>
  <si>
    <t>THIAGO VINÍCIUS GOMES MILCENT</t>
  </si>
  <si>
    <t>thiagomilcent@hotmail.com</t>
  </si>
  <si>
    <t>2011108015</t>
  </si>
  <si>
    <t>TIAGO ARGOLO NUNES</t>
  </si>
  <si>
    <t>tikonunes@yahoo.com.br</t>
  </si>
  <si>
    <t>2010208027</t>
  </si>
  <si>
    <t>TIAGO SANTOS DOS SANTOS</t>
  </si>
  <si>
    <t>tiago90ss@hotmail.com</t>
  </si>
  <si>
    <t>2017108052</t>
  </si>
  <si>
    <t>UILSON BISPO DA CONCEICAO</t>
  </si>
  <si>
    <t>bispoalencar@hotmail.com</t>
  </si>
  <si>
    <t>2012208023</t>
  </si>
  <si>
    <t>VALDESIO ATAIDE GOMES FILHO</t>
  </si>
  <si>
    <t>zinho-dm@hotmail.com</t>
  </si>
  <si>
    <t>2012108013</t>
  </si>
  <si>
    <t>VICTOR ANTUNES SILVA BARBOSA</t>
  </si>
  <si>
    <t>victor_antunes07@hotmail.com</t>
  </si>
  <si>
    <t>2011208023</t>
  </si>
  <si>
    <t>VICTOR CERQUEIRA FERNANDES</t>
  </si>
  <si>
    <t>victorcfernandes@hotmail.com</t>
  </si>
  <si>
    <t>2013208035</t>
  </si>
  <si>
    <t>VICTOR FRANÇA OLIVEIRA</t>
  </si>
  <si>
    <t>victorgloboesporte9@gmail.com</t>
  </si>
  <si>
    <t>2014208025</t>
  </si>
  <si>
    <t>VICTOR GOMES SANTOS DE AZEVEDO</t>
  </si>
  <si>
    <t>victorazevedo_93@hotmail.com</t>
  </si>
  <si>
    <t>2017108053</t>
  </si>
  <si>
    <t>VICTOR GUILHERME SILVA SOUZA</t>
  </si>
  <si>
    <t>victorgssouza@yahoo.com.br</t>
  </si>
  <si>
    <t>2016108043</t>
  </si>
  <si>
    <t>VITOR BORGES AZEVEDO</t>
  </si>
  <si>
    <t>azevedo.vitor@live.com</t>
  </si>
  <si>
    <t>2015108012</t>
  </si>
  <si>
    <t>VITOR DA COSTA VARGENS JOHNSON</t>
  </si>
  <si>
    <t>vitorjohnson96@gmail.com</t>
  </si>
  <si>
    <t>2016108045</t>
  </si>
  <si>
    <t>VIVIANE DE JESUS GOMES OLIVEIRA</t>
  </si>
  <si>
    <t>vivianeoliveira_16@hotmail.com</t>
  </si>
  <si>
    <t>2016108046</t>
  </si>
  <si>
    <t>WALLACE DE OLIVEIRA BARBOZA</t>
  </si>
  <si>
    <t>wallacebarboza611@gmail.com</t>
  </si>
  <si>
    <t>2012108028</t>
  </si>
  <si>
    <t>WESLEY EVERTON VALVERDE BITENCOURT DA SILVA</t>
  </si>
  <si>
    <t>wesley.valverde@hotmail.com</t>
  </si>
  <si>
    <t>2010108019</t>
  </si>
  <si>
    <t>WESLEY PAULO ALVES MONTEIRO</t>
  </si>
  <si>
    <t>wesleypaulo@ifba.edu.br</t>
  </si>
  <si>
    <t>2010108012</t>
  </si>
  <si>
    <t>WILLIAMS LUIZ ALVES MONTEIRO</t>
  </si>
  <si>
    <t>williamsluiz91@gmail.com</t>
  </si>
  <si>
    <t>2012108022</t>
  </si>
  <si>
    <t>YGOR TADEU BISPO DOS SANTOS</t>
  </si>
  <si>
    <t>ygortadeu@ifba.edu.br</t>
  </si>
  <si>
    <t>2016108047</t>
  </si>
  <si>
    <t>YONARA DE SANTANA LEMOS</t>
  </si>
  <si>
    <t>yonara@socet.org.br</t>
  </si>
  <si>
    <t>ENGENHARIA QUIMICA</t>
  </si>
  <si>
    <t>2014215001</t>
  </si>
  <si>
    <t>ALAN PAULO DA SILVA MENDES</t>
  </si>
  <si>
    <t>alanpaulosp@hotmail.com</t>
  </si>
  <si>
    <t>2017115032</t>
  </si>
  <si>
    <t>ALANA FONSECA SILVA DANTAS</t>
  </si>
  <si>
    <t>alana.fsd@hotmail.com</t>
  </si>
  <si>
    <t>2013215027</t>
  </si>
  <si>
    <t>ALANA GONÇALVES RODRIGUES</t>
  </si>
  <si>
    <t>agrodrigues93@gmail.com</t>
  </si>
  <si>
    <t>2010215029</t>
  </si>
  <si>
    <t>ALISSON CESAR BARBOSA GOMES</t>
  </si>
  <si>
    <t>alisson_gomes@yahoo.com.br</t>
  </si>
  <si>
    <t>2012215001</t>
  </si>
  <si>
    <t>ALVIN CASSIO DOS SANTOS LIMA</t>
  </si>
  <si>
    <t>alvincassio@hotmail.com</t>
  </si>
  <si>
    <t>2012215023</t>
  </si>
  <si>
    <t>AMANDA DIAS MONTEIRO</t>
  </si>
  <si>
    <t>amanda_monteiro93@hotmail.com</t>
  </si>
  <si>
    <t>2016115001</t>
  </si>
  <si>
    <t>AMANDA QUINTELA LANDIM</t>
  </si>
  <si>
    <t>amandaqlandim@gmail.com</t>
  </si>
  <si>
    <t>2015215019</t>
  </si>
  <si>
    <t>ANA CAROLINA ALVES MOTA</t>
  </si>
  <si>
    <t>carolamota22@gmail.com</t>
  </si>
  <si>
    <t>2013215001</t>
  </si>
  <si>
    <t>ANA CECILIA DOS REIS CELESTINO</t>
  </si>
  <si>
    <t>anacreisc@gmail.com</t>
  </si>
  <si>
    <t>2014215024</t>
  </si>
  <si>
    <t>ANA MARIA DE SOUZA LOBO</t>
  </si>
  <si>
    <t>lobo.anamaria@hotmail.com</t>
  </si>
  <si>
    <t>2014115002</t>
  </si>
  <si>
    <t>ANA PAULA CHAVES DOS SANTOS</t>
  </si>
  <si>
    <t>aninhacultura@hotmail.com</t>
  </si>
  <si>
    <t>2017115003</t>
  </si>
  <si>
    <t>ANA PAULA DE ALMEIDA MALHADO</t>
  </si>
  <si>
    <t>anapaulamalhado@gmail.com</t>
  </si>
  <si>
    <t>2012115001</t>
  </si>
  <si>
    <t>ANAIS COUTO VASCONCELOS</t>
  </si>
  <si>
    <t>anaiscouto@hotmail.com</t>
  </si>
  <si>
    <t>2016115002</t>
  </si>
  <si>
    <t>ANANDA LAGO DO NASCIMENTO</t>
  </si>
  <si>
    <t>nanilago2@gmail.com</t>
  </si>
  <si>
    <t>2010215002</t>
  </si>
  <si>
    <t>ANANDA MOURA CARVALHO</t>
  </si>
  <si>
    <t>nan452@hotmail.com</t>
  </si>
  <si>
    <t>2015215021</t>
  </si>
  <si>
    <t>ANANDA PINTO DOS SANTOS</t>
  </si>
  <si>
    <t>anandappinto@gmail.com</t>
  </si>
  <si>
    <t>2017115004</t>
  </si>
  <si>
    <t>ANDERSON ARAUJO DOS SANTOS</t>
  </si>
  <si>
    <t>eng.anderson1992@gmail.com</t>
  </si>
  <si>
    <t>2014215002</t>
  </si>
  <si>
    <t>ANDRE FONSECA FERNANDES</t>
  </si>
  <si>
    <t>andrefonsecafernandes@hotmail.com</t>
  </si>
  <si>
    <t>2013215002</t>
  </si>
  <si>
    <t>ANDRE LUIZ NASCIMENTO MOURA</t>
  </si>
  <si>
    <t>luiz_moura.sp@hotmail.com</t>
  </si>
  <si>
    <t>2012115027</t>
  </si>
  <si>
    <t>ANDRE MOTTA PONTUAL</t>
  </si>
  <si>
    <t>andre.motta_@hotmail.com</t>
  </si>
  <si>
    <t>2016115003</t>
  </si>
  <si>
    <t>ANDREA LAVINIA LIMA MORAIS</t>
  </si>
  <si>
    <t>andrealmorais@gmail.com</t>
  </si>
  <si>
    <t>2012115015</t>
  </si>
  <si>
    <t>ANDREIA LIMA DE JESUS OLIVEIRA</t>
  </si>
  <si>
    <t>andreia.oliver@live.com</t>
  </si>
  <si>
    <t>2016215002</t>
  </si>
  <si>
    <t>ANE CAROLINA ALMEIDA DA SILVA</t>
  </si>
  <si>
    <t>annealmeids@gmail.com</t>
  </si>
  <si>
    <t>2017115005</t>
  </si>
  <si>
    <t>ANTONIO BENEDITO CARDOSO FILHO</t>
  </si>
  <si>
    <t>dito.goood@hotmail.com</t>
  </si>
  <si>
    <t>2010215030</t>
  </si>
  <si>
    <t>ANTONIO RAPHAEL BRITO MEIRELES</t>
  </si>
  <si>
    <t>raphael_phsu@hotmail.com</t>
  </si>
  <si>
    <t>2016215003</t>
  </si>
  <si>
    <t>ARLA DE FIGUEIREDO SANTOS</t>
  </si>
  <si>
    <t>arla.figueiredo@gmail.com</t>
  </si>
  <si>
    <t>2017115033</t>
  </si>
  <si>
    <t>ARTUR BARBOZA GOMES</t>
  </si>
  <si>
    <t>arturg91@outlook.com</t>
  </si>
  <si>
    <t>2014215003</t>
  </si>
  <si>
    <t>ARYELLEN SOUZA MONTEIRO DOS ANJOS</t>
  </si>
  <si>
    <t>ary.ellenanjos@hotmail.com</t>
  </si>
  <si>
    <t>2013115014</t>
  </si>
  <si>
    <t>AYALA YASMIN SANTOS SERRA</t>
  </si>
  <si>
    <t>ayala.serra22@gmail.com</t>
  </si>
  <si>
    <t>2016215004</t>
  </si>
  <si>
    <t>BRENDA CARDOSO ANDRADE</t>
  </si>
  <si>
    <t>brendavaderandrade@gmail.com</t>
  </si>
  <si>
    <t>2013215003</t>
  </si>
  <si>
    <t>BRENDA SOARES ASSUNÇÃO</t>
  </si>
  <si>
    <t>assuncao.brenda@gmail.com</t>
  </si>
  <si>
    <t>2015115001</t>
  </si>
  <si>
    <t>BRENNO LAVIGNE DINIZ</t>
  </si>
  <si>
    <t>brennoldiniz_ba@yahoo.com.br</t>
  </si>
  <si>
    <t>2013115015</t>
  </si>
  <si>
    <t>BRUNA CAROLINE DE OLIVEIRA BARRAL</t>
  </si>
  <si>
    <t>barralbruna@gmail.com</t>
  </si>
  <si>
    <t>2017115007</t>
  </si>
  <si>
    <t>BRUNA SEIXAS BITTENCOURT</t>
  </si>
  <si>
    <t>brunaseixasb@gmail.com</t>
  </si>
  <si>
    <t>2013215004</t>
  </si>
  <si>
    <t>CAIQUE CARVALHO SILVA</t>
  </si>
  <si>
    <t>caiquecarvalho.01@gmail.com</t>
  </si>
  <si>
    <t>2010215004</t>
  </si>
  <si>
    <t>CAMILA ROCHA DA SILVA</t>
  </si>
  <si>
    <t>rocha_bibila@hotmail.com</t>
  </si>
  <si>
    <t>2014215005</t>
  </si>
  <si>
    <t>CAMILA SILVA DE CARVALHO</t>
  </si>
  <si>
    <t>camila.silva.13@hotmail.com</t>
  </si>
  <si>
    <t>2016115005</t>
  </si>
  <si>
    <t>CARLA ROCHA DOS SANTOS</t>
  </si>
  <si>
    <t>carlarocha_94@hotmail.com</t>
  </si>
  <si>
    <t>2016115007</t>
  </si>
  <si>
    <t>CARLOS VICTOR DE JESUS ROCHA</t>
  </si>
  <si>
    <t>carlosvrocha@hotmail.com</t>
  </si>
  <si>
    <t>2014215006</t>
  </si>
  <si>
    <t>CAROLINA MAYUMI BARBOSA ENJU</t>
  </si>
  <si>
    <t>mayumii.mayumii@gmail.com</t>
  </si>
  <si>
    <t>2012115032</t>
  </si>
  <si>
    <t>CAROLINE DOS SANTOS OLIVEIRA</t>
  </si>
  <si>
    <t>carolineoliveira2011@gmail.com</t>
  </si>
  <si>
    <t>2013215007</t>
  </si>
  <si>
    <t>CAROLINE MOREIRA SUZART</t>
  </si>
  <si>
    <t>caroline.suzart@hotmail.com</t>
  </si>
  <si>
    <t>2015215017</t>
  </si>
  <si>
    <t>CAROLINE REIS NOBRE</t>
  </si>
  <si>
    <t>carol_reisnobre@yahoo.com.br</t>
  </si>
  <si>
    <t>2013115001</t>
  </si>
  <si>
    <t>CAROLINE SANTANA DOS SANTOS</t>
  </si>
  <si>
    <t>carol.sds@live.com</t>
  </si>
  <si>
    <t>2010115003</t>
  </si>
  <si>
    <t>CASSIO CONRADO DRUMMOND MONTEIRO</t>
  </si>
  <si>
    <t>cassio_cdm@hotmail.com</t>
  </si>
  <si>
    <t>2016115008</t>
  </si>
  <si>
    <t>CECILIA SILVA COSTA</t>
  </si>
  <si>
    <t>cecil.s.costa@gmail.com</t>
  </si>
  <si>
    <t>2017115001</t>
  </si>
  <si>
    <t>CLEISSON LEDNAM DA SILVA COSTA</t>
  </si>
  <si>
    <t>cleissonlednam@hotmail.com</t>
  </si>
  <si>
    <t>2016115009</t>
  </si>
  <si>
    <t>CLIVIA ELEN OLIVEIRA DA SILVA</t>
  </si>
  <si>
    <t>cliviaelenoliveira@gmail.com</t>
  </si>
  <si>
    <t>2014115004</t>
  </si>
  <si>
    <t>DANIEL CAMPOS DA PAIXÃO</t>
  </si>
  <si>
    <t>campos_paixao@hotmail.com</t>
  </si>
  <si>
    <t>2016215006</t>
  </si>
  <si>
    <t>DANIEL LOPES DE SOUZA</t>
  </si>
  <si>
    <t>daniel.souza_lopes@hotmail.com</t>
  </si>
  <si>
    <t>2015115002</t>
  </si>
  <si>
    <t>DANIELA SANTOS RIBEIRO</t>
  </si>
  <si>
    <t>ribeirodaniela890@gmail.com</t>
  </si>
  <si>
    <t>2015215002</t>
  </si>
  <si>
    <t>DANIELE CRISTINA ARCANJO DO ROSARIO</t>
  </si>
  <si>
    <t>danielearosario@gmail.com</t>
  </si>
  <si>
    <t>2013215009</t>
  </si>
  <si>
    <t>DANIELLE FERNANDES DA SILVA</t>
  </si>
  <si>
    <t>sdf.danielle@gmail.com</t>
  </si>
  <si>
    <t>2013115003</t>
  </si>
  <si>
    <t>DAYANA RODRIGUES DOS SANTOS</t>
  </si>
  <si>
    <t>day.rsm@gmail.com</t>
  </si>
  <si>
    <t>2016115010</t>
  </si>
  <si>
    <t>DEBORA CARVALHO DA SILVA OLIVEIRA</t>
  </si>
  <si>
    <t>carvalho_debora2@outlook.com</t>
  </si>
  <si>
    <t>2016115011</t>
  </si>
  <si>
    <t>DEBORA DA SILVA OLIVEIRA</t>
  </si>
  <si>
    <t>deborasoliveira2@gmail.com</t>
  </si>
  <si>
    <t>2015115020</t>
  </si>
  <si>
    <t>DEISE GUIMARÃES DA SILVA</t>
  </si>
  <si>
    <t>deiseguima@hotmail.com</t>
  </si>
  <si>
    <t>2017115008</t>
  </si>
  <si>
    <t>DEIVISSON OLIVEIRA CERQUEIRA DA CONCEIÇÃO</t>
  </si>
  <si>
    <t>oliver_deivisson@hotmail.com</t>
  </si>
  <si>
    <t>2017115009</t>
  </si>
  <si>
    <t>DELLIS SILVA OLIVEIRA</t>
  </si>
  <si>
    <t>andreadc10@hotmail.com</t>
  </si>
  <si>
    <t>2014115006</t>
  </si>
  <si>
    <t>DESIRÉE PIRES OITICICA</t>
  </si>
  <si>
    <t>desioiticica@hotmail.com</t>
  </si>
  <si>
    <t>2013215011</t>
  </si>
  <si>
    <t>DYEGO MARTINS COSTA</t>
  </si>
  <si>
    <t>dyego_bio_quimica@hotmail.com</t>
  </si>
  <si>
    <t>2015215003</t>
  </si>
  <si>
    <t>ELENA REVOLLO CARARINE CANDIDO</t>
  </si>
  <si>
    <t>elenarevollo@gmail.com</t>
  </si>
  <si>
    <t>2009115007</t>
  </si>
  <si>
    <t>ELISABETE ALVES FEITOSA</t>
  </si>
  <si>
    <t>falecom_bete@hotmail.com</t>
  </si>
  <si>
    <t>2015115026</t>
  </si>
  <si>
    <t>EVANDRO HELIEVERSON DOS SANTOS BOA MORTE</t>
  </si>
  <si>
    <t>helieverson@gmail.com</t>
  </si>
  <si>
    <t>2016115013</t>
  </si>
  <si>
    <t>FABRICIO GOMES SILVA</t>
  </si>
  <si>
    <t>fabriciogomes5@outlook.com</t>
  </si>
  <si>
    <t>2016115014</t>
  </si>
  <si>
    <t>FELIPE EMANUEL CARNEIRO DE MATOS</t>
  </si>
  <si>
    <t>felipe20carneiro@gmail.com</t>
  </si>
  <si>
    <t>2017115010</t>
  </si>
  <si>
    <t>FELIPE MACEDO DOS SANTOS PARAISO</t>
  </si>
  <si>
    <t>msp.felipe@gmail.com</t>
  </si>
  <si>
    <t>2016115015</t>
  </si>
  <si>
    <t>FELIPE URIEL SOUZA LEAL</t>
  </si>
  <si>
    <t>victor.leal220@gmail.com</t>
  </si>
  <si>
    <t>2011115020</t>
  </si>
  <si>
    <t>FELIPE YAMASHITA</t>
  </si>
  <si>
    <t>yamashitafelipe@gmail.com</t>
  </si>
  <si>
    <t>2014115018</t>
  </si>
  <si>
    <t>FERNANDA GABRIELLA CAMPOS DE ASSIS</t>
  </si>
  <si>
    <t>fernanda13_assis@hotmail.com</t>
  </si>
  <si>
    <t>2015115003</t>
  </si>
  <si>
    <t>FERNANDA SILVA MANTA QUEIROS</t>
  </si>
  <si>
    <t>fernandasmqueiros@gmail.com</t>
  </si>
  <si>
    <t>2011115002</t>
  </si>
  <si>
    <t>FERNANDA SOUZA SANTANA OLIVEIRA</t>
  </si>
  <si>
    <t>sso.nanda@gmail.com</t>
  </si>
  <si>
    <t>2017115034</t>
  </si>
  <si>
    <t>FERNANDO RODRIGO TAVEIRA MOREIRA DOS SANTOS</t>
  </si>
  <si>
    <t>frtaveira@yahoo.com.br</t>
  </si>
  <si>
    <t>2014215008</t>
  </si>
  <si>
    <t>FLAVIA SANTANA LOPES</t>
  </si>
  <si>
    <t>flaviapinkrosa@hotmail.com</t>
  </si>
  <si>
    <t>2014115008</t>
  </si>
  <si>
    <t>FRANCISCO MARCOS SANTANA DOS SANTOS</t>
  </si>
  <si>
    <t>franciscomss@hotmail.com</t>
  </si>
  <si>
    <t>2015215009</t>
  </si>
  <si>
    <t>GABRIEL RODRIGUES DOS SANTOS SILVA</t>
  </si>
  <si>
    <t>gabrielrdss@gmail.com</t>
  </si>
  <si>
    <t>2015115024</t>
  </si>
  <si>
    <t>GABRIEL SILVA PITA</t>
  </si>
  <si>
    <t>gbiel.pita@gmail.com</t>
  </si>
  <si>
    <t>2010215019</t>
  </si>
  <si>
    <t>GABRIELA DE FREITAS MOREIRA SANTOS</t>
  </si>
  <si>
    <t>gabriela__moreira@hotmail.com</t>
  </si>
  <si>
    <t>2014215010</t>
  </si>
  <si>
    <t>GABRIELA DE MENEZES SANTANA</t>
  </si>
  <si>
    <t>gabrielasantana.gs@gmail.com</t>
  </si>
  <si>
    <t>2016215007</t>
  </si>
  <si>
    <t>GABRIELA LOPES DE ARAUJO</t>
  </si>
  <si>
    <t>gaabilopess5@gmail.com</t>
  </si>
  <si>
    <t>2017115011</t>
  </si>
  <si>
    <t>GABRIELA NOVAES OLIVEIRA</t>
  </si>
  <si>
    <t>gbnovaes8989@hotmail.com</t>
  </si>
  <si>
    <t>2016115018</t>
  </si>
  <si>
    <t>GABRIELA SANTOS DA CRUZ</t>
  </si>
  <si>
    <t>gabi.scruz04@gmail.com</t>
  </si>
  <si>
    <t>2015215004</t>
  </si>
  <si>
    <t>GABRIELLE CRUZ MONTEIRO SOUSA</t>
  </si>
  <si>
    <t>gcmonteiro1996@gmail.com</t>
  </si>
  <si>
    <t>2017115012</t>
  </si>
  <si>
    <t>GIOVANA TAVARES BARIGCHUM</t>
  </si>
  <si>
    <t>giovanna.tavares05@gmail.com</t>
  </si>
  <si>
    <t>2016215008</t>
  </si>
  <si>
    <t>GIOVANNA HARZER SANTANA</t>
  </si>
  <si>
    <t>giovannaharzer@hotmail.com</t>
  </si>
  <si>
    <t>2012215005</t>
  </si>
  <si>
    <t>GUILHERME AUGUSTO SILVA MOREIRA</t>
  </si>
  <si>
    <t>guilhermi_silva@hotmail.com</t>
  </si>
  <si>
    <t>2017115013</t>
  </si>
  <si>
    <t>IAGO DA SILVA SOUZA</t>
  </si>
  <si>
    <t>iagosouza45@hotmail.com</t>
  </si>
  <si>
    <t>2014215030</t>
  </si>
  <si>
    <t>IASMIN ARAUJO LOBÃO CAMPOS</t>
  </si>
  <si>
    <t>iasmin.lobao.campos@gmail.com</t>
  </si>
  <si>
    <t>2017115014</t>
  </si>
  <si>
    <t>IGOR ARAUJO DA SILVA</t>
  </si>
  <si>
    <t>igoraraujohp@gmail.com</t>
  </si>
  <si>
    <t>2014215031</t>
  </si>
  <si>
    <t>ILA OLIVEIRA GUERRA DO NASCIMENTO</t>
  </si>
  <si>
    <t>ila.guerra1@gmail.com</t>
  </si>
  <si>
    <t>2010215007</t>
  </si>
  <si>
    <t>INDIRA MARIA SANTANA DOS SANTOS</t>
  </si>
  <si>
    <t>indirasantana91@gmail.com</t>
  </si>
  <si>
    <t>2011215021</t>
  </si>
  <si>
    <t>INGRID DOS SANTOS VILAS VERDE</t>
  </si>
  <si>
    <t>vilas.ingrid@gmail.com</t>
  </si>
  <si>
    <t>2011115009</t>
  </si>
  <si>
    <t>INGRID VELAME SANTOS</t>
  </si>
  <si>
    <t>ingridvelame@yahoo.com.br</t>
  </si>
  <si>
    <t>2015215010</t>
  </si>
  <si>
    <t>ISABELLA PORTO OLIVEIRA</t>
  </si>
  <si>
    <t>isa_bella_porto@oi.com.br</t>
  </si>
  <si>
    <t>2017115015</t>
  </si>
  <si>
    <t>ISMAEL CERQUEIRA RIBEIRO</t>
  </si>
  <si>
    <t>ismael.cerqueira@hotmail.com</t>
  </si>
  <si>
    <t>2017115016</t>
  </si>
  <si>
    <t>IVERA CHRISTINE SILVA SANTANA</t>
  </si>
  <si>
    <t>iveracs@gmail.com</t>
  </si>
  <si>
    <t>2015115025</t>
  </si>
  <si>
    <t>JACQUELINE LINS DE SOUZA ORICO</t>
  </si>
  <si>
    <t>jacqueline_linssouza@hotmail.com</t>
  </si>
  <si>
    <t>2011115010</t>
  </si>
  <si>
    <t>JADE SOTERO ALVARES SIQUEIRA</t>
  </si>
  <si>
    <t>jadesiqueira@hotmail.com</t>
  </si>
  <si>
    <t>2014115020</t>
  </si>
  <si>
    <t>JADSON DOS SANTOS FRANÇA</t>
  </si>
  <si>
    <t>jau-cardio@hotmail.com</t>
  </si>
  <si>
    <t>2017115035</t>
  </si>
  <si>
    <t>JAQUELINE ALVES DOS SANTOS</t>
  </si>
  <si>
    <t>87jaqueline@gmail.com</t>
  </si>
  <si>
    <t>2013115017</t>
  </si>
  <si>
    <t>JASMIN OLIVEIRA REGO</t>
  </si>
  <si>
    <t>jasminoliveeira@hotmail.com</t>
  </si>
  <si>
    <t>2017115036</t>
  </si>
  <si>
    <t>JEANDAVI BARBOSA DOS SANTOS</t>
  </si>
  <si>
    <t>jeandavibarbosa@hotmail.com</t>
  </si>
  <si>
    <t>2016115020</t>
  </si>
  <si>
    <t>JEFFERSON RIBEIRO LIMA SANTOS</t>
  </si>
  <si>
    <t>ribeiro.jefferson2005@gmail.com</t>
  </si>
  <si>
    <t>2015215026</t>
  </si>
  <si>
    <t>JERONIMA ISABEL SILVA PRAZERES</t>
  </si>
  <si>
    <t>j.isaprazeres@gmail.com</t>
  </si>
  <si>
    <t>2017115037</t>
  </si>
  <si>
    <t>JESSICA CAROLINE PEREIRA SANTANA</t>
  </si>
  <si>
    <t>jessica.carolinnesp@gmail.com</t>
  </si>
  <si>
    <t>2016115021</t>
  </si>
  <si>
    <t>JESSICA PIRES PIROPO</t>
  </si>
  <si>
    <t>jessicapiropo@gmail.com</t>
  </si>
  <si>
    <t>2016115022</t>
  </si>
  <si>
    <t>JESSICA PRISCILA DE JESUS DE ARA╔JO</t>
  </si>
  <si>
    <t>jessypris@hotmail.com</t>
  </si>
  <si>
    <t>2016215009</t>
  </si>
  <si>
    <t>JESSICA SANTANA DE SOUZA</t>
  </si>
  <si>
    <t>alharrani@gmail.com</t>
  </si>
  <si>
    <t>2011115011</t>
  </si>
  <si>
    <t>JESSICA SOUZA BARBOSA</t>
  </si>
  <si>
    <t>jessica.sb12@hotmail.com</t>
  </si>
  <si>
    <t>2011215010</t>
  </si>
  <si>
    <t>JOAO ANTONIO COELHO RIBEIRO OLIVEIRA</t>
  </si>
  <si>
    <t>joaoantonio.coelho@gmail.com</t>
  </si>
  <si>
    <t>2017115038</t>
  </si>
  <si>
    <t>JOAO PAULO BONFIM DOS SANTOS</t>
  </si>
  <si>
    <t>joaopaulo161@bol.com.br</t>
  </si>
  <si>
    <t>2009115012</t>
  </si>
  <si>
    <t>JOAO PAULO CONCEIÇÃO SANTOS</t>
  </si>
  <si>
    <t>joaozinho@ifba.edu.br</t>
  </si>
  <si>
    <t>2013215013</t>
  </si>
  <si>
    <t>JOÃO RICARDO DIAS DE SOUZA</t>
  </si>
  <si>
    <t>diasjoaoricardo@gmail.com</t>
  </si>
  <si>
    <t>2016215011</t>
  </si>
  <si>
    <t>JOSÉ HERMOGENES LEITE DE SOUSA JUNIOR</t>
  </si>
  <si>
    <t>hermo10_legal@hotmail.com</t>
  </si>
  <si>
    <t>2015115021</t>
  </si>
  <si>
    <t>JOSE MATHEUS SANTOS PEREIRA</t>
  </si>
  <si>
    <t>jose.matheussp@gmail.com</t>
  </si>
  <si>
    <t>2015115006</t>
  </si>
  <si>
    <t>JOSEILZA DOS SANTOS DO ESPIRITO SANTO</t>
  </si>
  <si>
    <t>joseilzaesanto@gmail.com</t>
  </si>
  <si>
    <t>2017115017</t>
  </si>
  <si>
    <t>JULIA HIPOLITO RIOS</t>
  </si>
  <si>
    <t>rios.hipolito@hotmail.com</t>
  </si>
  <si>
    <t>2016115023</t>
  </si>
  <si>
    <t>JULIA SILVEIRA BASTOS DE SOUZA</t>
  </si>
  <si>
    <t>juliasilveirabastosdesouza@gmail.com</t>
  </si>
  <si>
    <t>2014215025</t>
  </si>
  <si>
    <t>JULIANA DIAS DE MOURA</t>
  </si>
  <si>
    <t>moura_juli@hotmail.com</t>
  </si>
  <si>
    <t>2016115025</t>
  </si>
  <si>
    <t>JULIANA HARTMANN LIMA</t>
  </si>
  <si>
    <t>ju_hartmann@hotmail.com</t>
  </si>
  <si>
    <t>2016115024</t>
  </si>
  <si>
    <t>JULIANA MARIA ANDRADE DE CARVALHO</t>
  </si>
  <si>
    <t>juma.andrade@hotmail.com</t>
  </si>
  <si>
    <t>2016115026</t>
  </si>
  <si>
    <t>KAMILLA CARVALHO SANTOS</t>
  </si>
  <si>
    <t>kamilla.carvalhos13@gmail.com</t>
  </si>
  <si>
    <t>2011215012</t>
  </si>
  <si>
    <t>LAIS BARBOSA DE CARVALHO</t>
  </si>
  <si>
    <t>laycarvalho.eq.ifba@hotmail.com</t>
  </si>
  <si>
    <t>2015215028</t>
  </si>
  <si>
    <t>LAIS SILVA DA CONCEIÇAO</t>
  </si>
  <si>
    <t>lalai.vitorinha@gmail.com</t>
  </si>
  <si>
    <t>2013115023</t>
  </si>
  <si>
    <t>LARA BARROS FERREIRA</t>
  </si>
  <si>
    <t>larabarros93@gmail.com</t>
  </si>
  <si>
    <t>2014115021</t>
  </si>
  <si>
    <t>LARISSA DE ARAUJO BRITO</t>
  </si>
  <si>
    <t>laa_brito@hotmail.com</t>
  </si>
  <si>
    <t>2014215013</t>
  </si>
  <si>
    <t>LARISSA DE SOUZA FERREIRA</t>
  </si>
  <si>
    <t>lari_ferreira14@hotmail.com</t>
  </si>
  <si>
    <t>2017115039</t>
  </si>
  <si>
    <t>LARISSA EMANUELA CORTES SOUZA</t>
  </si>
  <si>
    <t>larissacortessouza@gmail.com</t>
  </si>
  <si>
    <t>2012215026</t>
  </si>
  <si>
    <t>LARISSA MORAES DE BRITTO</t>
  </si>
  <si>
    <t>larissabritto@ifba.edu.br</t>
  </si>
  <si>
    <t>2017115019</t>
  </si>
  <si>
    <t>LAViNIA SANTOS DO AMARAL NEVES</t>
  </si>
  <si>
    <t>neveslavinia28@gmail.com</t>
  </si>
  <si>
    <t>2014215014</t>
  </si>
  <si>
    <t>LEANDRO DE JESUS JESUS</t>
  </si>
  <si>
    <t>leojesusjesus@hotmail.com</t>
  </si>
  <si>
    <t>2016115028</t>
  </si>
  <si>
    <t>LENISE OLIVEIRA MUNFORD RIBEIRO</t>
  </si>
  <si>
    <t>leniseomribeiro@gmail.com</t>
  </si>
  <si>
    <t>2017115020</t>
  </si>
  <si>
    <t>LEONARDO SAPUCAIA ALMEIDA</t>
  </si>
  <si>
    <t>leozin_ssa@hotmail.com</t>
  </si>
  <si>
    <t>2015115015</t>
  </si>
  <si>
    <t>LIOMARIO GONÇALVES DOS SANTOS</t>
  </si>
  <si>
    <t>liomario@gmail.com</t>
  </si>
  <si>
    <t>2012215007</t>
  </si>
  <si>
    <t>LORENA PEREIRA CAMPOS DE OLIVEIRA</t>
  </si>
  <si>
    <t>loorenacampos@gmail.com</t>
  </si>
  <si>
    <t>2017115021</t>
  </si>
  <si>
    <t>LUANA KELLY DE JESUS SANTOS</t>
  </si>
  <si>
    <t>luanakelly2@hotmail.com</t>
  </si>
  <si>
    <t>2011115013</t>
  </si>
  <si>
    <t>LUCAS CORREIA FARIAS</t>
  </si>
  <si>
    <t>Farias_500@yahoo.com.br</t>
  </si>
  <si>
    <t>2014115025</t>
  </si>
  <si>
    <t>LUCAS NERIS BARRETO</t>
  </si>
  <si>
    <t>ukbca.nb@gmail.com</t>
  </si>
  <si>
    <t>2013115007</t>
  </si>
  <si>
    <t>LUCAS ROCHA CRUZ</t>
  </si>
  <si>
    <t>lucass747@gmail.com</t>
  </si>
  <si>
    <t>2016115029</t>
  </si>
  <si>
    <t>LUCAS RODRIGUES DA SILVA</t>
  </si>
  <si>
    <t>lucasrs_18@hotmail.com</t>
  </si>
  <si>
    <t>2011215023</t>
  </si>
  <si>
    <t>LUDMILA VILELA FRANCO</t>
  </si>
  <si>
    <t>ludvfranco@hotmail.com</t>
  </si>
  <si>
    <t>2016215027</t>
  </si>
  <si>
    <t>LUISA SOUZA NUNES</t>
  </si>
  <si>
    <t>luluti.souza@hotmail.com</t>
  </si>
  <si>
    <t>2016215014</t>
  </si>
  <si>
    <t>LUIZ HENRIQUE RIBEIRO FERNNANDES ALVES</t>
  </si>
  <si>
    <t>rickinline@gmail.com</t>
  </si>
  <si>
    <t>2016115030</t>
  </si>
  <si>
    <t>LUIZA COTRIM SPINOLA</t>
  </si>
  <si>
    <t>luizacspinola@outlook.com</t>
  </si>
  <si>
    <t>2012115028</t>
  </si>
  <si>
    <t>MAICON PEREIRA MARQUES</t>
  </si>
  <si>
    <t>maiconshark@hotmail.com</t>
  </si>
  <si>
    <t>2016215015</t>
  </si>
  <si>
    <t>MARCELE BRUNA RODRIGUES FARIAS</t>
  </si>
  <si>
    <t>marcelerodrigues1303@hotmail.com</t>
  </si>
  <si>
    <t>2015215011</t>
  </si>
  <si>
    <t>MARCELO MORAIS PINHEIRO</t>
  </si>
  <si>
    <t>marcelomoraispinheiro@gmail.com</t>
  </si>
  <si>
    <t>2015115016</t>
  </si>
  <si>
    <t>MARCO AURELIO PEREIRA SILVA</t>
  </si>
  <si>
    <t>marquinhorusty@live.com</t>
  </si>
  <si>
    <t>2017115023</t>
  </si>
  <si>
    <t>MARCOS VINICIUS DE OLIVEIRA MOREIRA</t>
  </si>
  <si>
    <t>mvomoreira@gmail.com</t>
  </si>
  <si>
    <t>2012115019</t>
  </si>
  <si>
    <t>MARIA SANTOS COELHO</t>
  </si>
  <si>
    <t>maria.coelho93@gmail.com</t>
  </si>
  <si>
    <t>2012115023</t>
  </si>
  <si>
    <t>MARIANA ANDRADE SANTOS</t>
  </si>
  <si>
    <t>andradesmariana@hotmail.com</t>
  </si>
  <si>
    <t>2014215026</t>
  </si>
  <si>
    <t>MARINA COSTA VIEIRA</t>
  </si>
  <si>
    <t>marina.cvieira2@hotmail.com</t>
  </si>
  <si>
    <t>2016215016</t>
  </si>
  <si>
    <t>MARINA SANTANA COSTA</t>
  </si>
  <si>
    <t>marinacosta1997@hotmail.com</t>
  </si>
  <si>
    <t>2012115030</t>
  </si>
  <si>
    <t>MATEUS DORIA PAIVA DA CONCEICAO</t>
  </si>
  <si>
    <t>mateusdoria@hotmail.com</t>
  </si>
  <si>
    <t>2017115040</t>
  </si>
  <si>
    <t>MAURO VINICIUS LESSA FROES</t>
  </si>
  <si>
    <t>mauro_froes@hotmail.com</t>
  </si>
  <si>
    <t>2017115024</t>
  </si>
  <si>
    <t>MAXUEL SOBRINHO DIAS</t>
  </si>
  <si>
    <t>sobrinhodias12@gmail.com</t>
  </si>
  <si>
    <t>2015115007</t>
  </si>
  <si>
    <t>MAYARA MACHADO BITTENCOURT</t>
  </si>
  <si>
    <t>mamaymachado@gmail.com</t>
  </si>
  <si>
    <t>2014115013</t>
  </si>
  <si>
    <t>MILENA BIENIEK LEMOS</t>
  </si>
  <si>
    <t>milena_mbl@hotmail.com</t>
  </si>
  <si>
    <t>2016115033</t>
  </si>
  <si>
    <t>MIRELLA NASCIMENTO MOREIRA RIOS</t>
  </si>
  <si>
    <t>mirellaarios@gmail.com</t>
  </si>
  <si>
    <t>2016115034</t>
  </si>
  <si>
    <t>MOISES DE JESUS SENA</t>
  </si>
  <si>
    <t>senammoises@gmail.com</t>
  </si>
  <si>
    <t>2012215009</t>
  </si>
  <si>
    <t>MURILO SANTANA SANTOS</t>
  </si>
  <si>
    <t>murilo09.santana@gmail.com</t>
  </si>
  <si>
    <t>2017115025</t>
  </si>
  <si>
    <t>NATAN ALMEIDA BRITO</t>
  </si>
  <si>
    <t>natan.brito@hotmail.com</t>
  </si>
  <si>
    <t>2015215027</t>
  </si>
  <si>
    <t>NATHALIA FERNANDES BARBALHO DE ALMEIDA</t>
  </si>
  <si>
    <t>nathi-f@hotmail.com</t>
  </si>
  <si>
    <t>2015215013</t>
  </si>
  <si>
    <t>NAYARA ARGOLO CERQUEIRA</t>
  </si>
  <si>
    <t>nayaraargolo@gmail.com</t>
  </si>
  <si>
    <t>2011115023</t>
  </si>
  <si>
    <t>NICOLAS JOSE PILER DOS SANTOS</t>
  </si>
  <si>
    <t>nicolaspiler@gmail.com</t>
  </si>
  <si>
    <t>2012215030</t>
  </si>
  <si>
    <t>NINA TAINA SANTIAGO SACRAMENTO</t>
  </si>
  <si>
    <t>ninatsantiago@gmail.com</t>
  </si>
  <si>
    <t>2017115041</t>
  </si>
  <si>
    <t>NOYALA SOUZA CERQUEIRA FONSECA</t>
  </si>
  <si>
    <t>noyala_nscf@hotmail.com</t>
  </si>
  <si>
    <t>2016215018</t>
  </si>
  <si>
    <t>OLGA CAMPOS CALMON</t>
  </si>
  <si>
    <t>olgaacalmon@gmail.com</t>
  </si>
  <si>
    <t>2016115035</t>
  </si>
  <si>
    <t>OSORIO AUGUSTO SANTOS VILLAS BOAS</t>
  </si>
  <si>
    <t>villasboas.21@gmail.com</t>
  </si>
  <si>
    <t>2011115001</t>
  </si>
  <si>
    <t>PAMELA VITORIA ZANCHETTA HARTMANN DE SOUSA.</t>
  </si>
  <si>
    <t>pam_hartmann@hotmail.com</t>
  </si>
  <si>
    <t>2013215017</t>
  </si>
  <si>
    <t>PAULO ALMEIDA SOUZA JUNIOR</t>
  </si>
  <si>
    <t>paulo-almeida18@hotmail.com</t>
  </si>
  <si>
    <t>2016115036</t>
  </si>
  <si>
    <t>PAULO GABRIEL FERREIRA DE AZEVEDO</t>
  </si>
  <si>
    <t>gabrielazevedo2009@hotmail.com</t>
  </si>
  <si>
    <t>2015215014</t>
  </si>
  <si>
    <t>PAULO OCTAVIO COSTA MACEDO SANTOS</t>
  </si>
  <si>
    <t>paulinhomacedo02@hotmail.com</t>
  </si>
  <si>
    <t>2016115037</t>
  </si>
  <si>
    <t>PEDRO CAUÃ SANTOS FERREIRA DA SILVA</t>
  </si>
  <si>
    <t>pedro.caua17@gmail.com</t>
  </si>
  <si>
    <t>2011215007</t>
  </si>
  <si>
    <t>PEDRO COSTA ESTEVES</t>
  </si>
  <si>
    <t>costa.peu@gmail.com</t>
  </si>
  <si>
    <t>2010215014</t>
  </si>
  <si>
    <t>PEDRO PAULO SUZART SECHLER</t>
  </si>
  <si>
    <t>paulosechler@gmail.com</t>
  </si>
  <si>
    <t>2012115025</t>
  </si>
  <si>
    <t>PRISCILLA CARVALHO CUNHA</t>
  </si>
  <si>
    <t>priscilla.c.cunha@hotmail.com</t>
  </si>
  <si>
    <t>2011115004</t>
  </si>
  <si>
    <t>RAFAEL DE JESUS LIMA MATTOS</t>
  </si>
  <si>
    <t>rfa_mattos@hotmail.com</t>
  </si>
  <si>
    <t>2013215019</t>
  </si>
  <si>
    <t>RAFAEL RIBEIRO REIS</t>
  </si>
  <si>
    <t>rafinharibeiroreis@gmail.com</t>
  </si>
  <si>
    <t>2017115026</t>
  </si>
  <si>
    <t>RAFAELA NASCIMENTO DOS SANTOS</t>
  </si>
  <si>
    <t>rafaelasantoseq@gmail.com</t>
  </si>
  <si>
    <t>2014115032</t>
  </si>
  <si>
    <t>RAFAELE BISPO DE SOUZA</t>
  </si>
  <si>
    <t>rafabispos@hotmail.com</t>
  </si>
  <si>
    <t>2012115010</t>
  </si>
  <si>
    <t>RAISSA SOARES VIANA</t>
  </si>
  <si>
    <t>rai_viana13@hotmail.com</t>
  </si>
  <si>
    <t>2016215021</t>
  </si>
  <si>
    <t>RAMISON ROQUE SILVA ANDRADE JUNIOR</t>
  </si>
  <si>
    <t>ramisonjr@hotmail.com</t>
  </si>
  <si>
    <t>2015215015</t>
  </si>
  <si>
    <t>RAMON BOGEA DE NOVAIS</t>
  </si>
  <si>
    <t>ramonbogea@gmail.com</t>
  </si>
  <si>
    <t>2014215029</t>
  </si>
  <si>
    <t>RAMON MACEDO LIMA SANTOS</t>
  </si>
  <si>
    <t>rml.7@hotmail.com</t>
  </si>
  <si>
    <t>2015215025</t>
  </si>
  <si>
    <t>RAPHAEL CARDOSO LYRIO</t>
  </si>
  <si>
    <t>raphael.cardoso.lyrio@gmail.com</t>
  </si>
  <si>
    <t>2013215020</t>
  </si>
  <si>
    <t>ROBERT DA SILVA SANTOS</t>
  </si>
  <si>
    <t>robertsantos1@hotmail.com</t>
  </si>
  <si>
    <t>2010115012</t>
  </si>
  <si>
    <t>ROBERTA ALVES MEDINA</t>
  </si>
  <si>
    <t>robertamedina@hotmail.com</t>
  </si>
  <si>
    <t>2016115038</t>
  </si>
  <si>
    <t>ROBERTO AZEVEDO DA SILVA</t>
  </si>
  <si>
    <t>azevedo_eng@hotmail.com</t>
  </si>
  <si>
    <t>2012215012</t>
  </si>
  <si>
    <t>RODRIGO MOURA DE JESUS</t>
  </si>
  <si>
    <t>rodrigo.mouradj@gmail.com</t>
  </si>
  <si>
    <t>2016115039</t>
  </si>
  <si>
    <t>RONALDO DA SILVA OLIVEIRA</t>
  </si>
  <si>
    <t>ronaldo.so86@gmail.com</t>
  </si>
  <si>
    <t>2014115029</t>
  </si>
  <si>
    <t>RUAN ALEXANDRE MARTINS</t>
  </si>
  <si>
    <t>ruanalexandre@ifba.edu.br</t>
  </si>
  <si>
    <t>2016115040</t>
  </si>
  <si>
    <t>RWAN ALLEFE DE JESUS MUNIZ</t>
  </si>
  <si>
    <t>rwan_muniz@hotmail.com</t>
  </si>
  <si>
    <t>2016115041</t>
  </si>
  <si>
    <t>SAIONARA LUNA</t>
  </si>
  <si>
    <t>saionaraluna@gmail.com</t>
  </si>
  <si>
    <t>2015215016</t>
  </si>
  <si>
    <t>SAMILLY DE ARAUJO GOES</t>
  </si>
  <si>
    <t>samilly.goes@hotmail.com</t>
  </si>
  <si>
    <t>2012215013</t>
  </si>
  <si>
    <t>SARA PIMENTEL NUNES</t>
  </si>
  <si>
    <t>s.pimentel.n@hotmail.com</t>
  </si>
  <si>
    <t>2016215022</t>
  </si>
  <si>
    <t>SARAH RAFAELA MASCARENHAS SANTOS</t>
  </si>
  <si>
    <t>sarahmascarenhas-10@hotmail.com</t>
  </si>
  <si>
    <t>2016215023</t>
  </si>
  <si>
    <t>SAVIO VERISSIMO OLIVEIRA ALMEIDA</t>
  </si>
  <si>
    <t>savio8verissimo@gmail.com</t>
  </si>
  <si>
    <t>2015115017</t>
  </si>
  <si>
    <t>SERGIO MURILO SOUSA GUEDES JUNIOR</t>
  </si>
  <si>
    <t>muriloguedez@gmail.com</t>
  </si>
  <si>
    <t>2016215024</t>
  </si>
  <si>
    <t>STEPHANIE DE OLIVEIRA FONSECA</t>
  </si>
  <si>
    <t>ste.fonseca12@gmail.com</t>
  </si>
  <si>
    <t>2010215033</t>
  </si>
  <si>
    <t>SUELLEN DE OLIVEIRA SILVA</t>
  </si>
  <si>
    <t>suellenoliveira.eq2@gmail.com</t>
  </si>
  <si>
    <t>2017115042</t>
  </si>
  <si>
    <t>TACIANA MARCIA DA SILVA RAMO</t>
  </si>
  <si>
    <t>marcinha862@hotmail.com</t>
  </si>
  <si>
    <t>2012215014</t>
  </si>
  <si>
    <t>TAIANE CAMPOS BRAGA</t>
  </si>
  <si>
    <t>taianecbraga@gmail.com</t>
  </si>
  <si>
    <t>2012215018</t>
  </si>
  <si>
    <t>TAINARA REBOUÇAS DE SANTANA</t>
  </si>
  <si>
    <t>taireboucas@gmail.com</t>
  </si>
  <si>
    <t>2010215024</t>
  </si>
  <si>
    <t>TAMARA RODRIGUES BULCAO</t>
  </si>
  <si>
    <t>tamara.bulcao@hotmail.com</t>
  </si>
  <si>
    <t>2016115042</t>
  </si>
  <si>
    <t>TATIANA DA SILVA DE JESUS</t>
  </si>
  <si>
    <t>tatianasjesus95@gmail.com</t>
  </si>
  <si>
    <t>2017115027</t>
  </si>
  <si>
    <t>TATIANA DANTAS LIMA</t>
  </si>
  <si>
    <t>thati.dantas@hotmail.com</t>
  </si>
  <si>
    <t>2014215019</t>
  </si>
  <si>
    <t>TATIANE RIBAS MOREIRA</t>
  </si>
  <si>
    <t>tatianeribasmoreira@gmail.com</t>
  </si>
  <si>
    <t>2013215022</t>
  </si>
  <si>
    <t>TAYANE FRANÇA DE JESUS</t>
  </si>
  <si>
    <t>tayanefj@hotmail.com</t>
  </si>
  <si>
    <t>2014115016</t>
  </si>
  <si>
    <t>THAIS CAMPOS LEITE</t>
  </si>
  <si>
    <t>thaiscamposleite.tcl@gmail.com</t>
  </si>
  <si>
    <t>2014115030</t>
  </si>
  <si>
    <t>THAÍS NEGREIRO AZEVÊDO SANTOS</t>
  </si>
  <si>
    <t>thais.negreiro@gmail.com</t>
  </si>
  <si>
    <t>2013215023</t>
  </si>
  <si>
    <t>THAISE FERREIRA DA SILVA</t>
  </si>
  <si>
    <t>thayze@gmail.com</t>
  </si>
  <si>
    <t>2014215023</t>
  </si>
  <si>
    <t>THALITA DIANE BARBOSA COUTO</t>
  </si>
  <si>
    <t>thalitadiane@hotmail.com</t>
  </si>
  <si>
    <t>2017115043</t>
  </si>
  <si>
    <t>THAMIREZ DA SILVA SENA</t>
  </si>
  <si>
    <t>thami.ssilva@hotmail.com</t>
  </si>
  <si>
    <t>2017115028</t>
  </si>
  <si>
    <t>THIARA GOMES DA SILVA LIMA</t>
  </si>
  <si>
    <t>thiiaraliima@hotmail.com</t>
  </si>
  <si>
    <t>2011115024</t>
  </si>
  <si>
    <t>TIAGO ANSELMO PEREIRA MACIEL</t>
  </si>
  <si>
    <t>tiago.maciel1988@gmail.com</t>
  </si>
  <si>
    <t>2010115024</t>
  </si>
  <si>
    <t>VALDIR MOTA JUNIOR</t>
  </si>
  <si>
    <t>valdir_mota@hotmail.com</t>
  </si>
  <si>
    <t>2015215020</t>
  </si>
  <si>
    <t>VALNICE BONFIM DOS SANTOS BRANDÃO</t>
  </si>
  <si>
    <t>valnicebrandao@hotmail.com</t>
  </si>
  <si>
    <t>2016115043</t>
  </si>
  <si>
    <t>VANESSA BARRETO SILVA</t>
  </si>
  <si>
    <t>nessaluna19@gmail.com</t>
  </si>
  <si>
    <t>2010115025</t>
  </si>
  <si>
    <t>VICTORIA DOS SANTOS ALVES</t>
  </si>
  <si>
    <t>victoriaopiq@gmail.com</t>
  </si>
  <si>
    <t>2012215022</t>
  </si>
  <si>
    <t>VILANDER MASSAO DE FREITAS KIMINAMI</t>
  </si>
  <si>
    <t>vilanderk@hotmail.com</t>
  </si>
  <si>
    <t>2017115029</t>
  </si>
  <si>
    <t>WESLEY GUEDES DOS SANTOS RODRIGUES</t>
  </si>
  <si>
    <t>wesleyguedes-@hotmail.com</t>
  </si>
  <si>
    <t>2012215021</t>
  </si>
  <si>
    <t>YAN MATOS MONTEIRO</t>
  </si>
  <si>
    <t>ymonteiro@outlook.com</t>
  </si>
  <si>
    <t>2015115019</t>
  </si>
  <si>
    <t>YNGRID KELLY REIS DE SANTANA</t>
  </si>
  <si>
    <t>020131351@unifacs.edu.br</t>
  </si>
  <si>
    <t>2016215026</t>
  </si>
  <si>
    <t>YNGRID MACEDO MAZZUCCO</t>
  </si>
  <si>
    <t>yngridma.zzucco@gmail.com</t>
  </si>
  <si>
    <t>2016115046</t>
  </si>
  <si>
    <t>ZADA RUDÁ FERNANDES MORAIS</t>
  </si>
  <si>
    <t>zada_ruda@live.com</t>
  </si>
  <si>
    <t>LICENCIATURA EM FISICA.</t>
  </si>
  <si>
    <t>2013237025</t>
  </si>
  <si>
    <t>ADGAR DE ARAUJO SOUSA</t>
  </si>
  <si>
    <t>adggar@yahoo.com.br</t>
  </si>
  <si>
    <t>2013237001</t>
  </si>
  <si>
    <t>ADRIANE LOISE  SANTOS PIRES</t>
  </si>
  <si>
    <t>loise_pires@hotmail.com</t>
  </si>
  <si>
    <t>2017137037</t>
  </si>
  <si>
    <t>ADRIANO JOSE OLIVEIRA NUNES</t>
  </si>
  <si>
    <t>adrianojnunes@agronomo.eng.br</t>
  </si>
  <si>
    <t>2017137001</t>
  </si>
  <si>
    <t>ALEXANDRE SILVA TURIAL DE BRITO</t>
  </si>
  <si>
    <t>2013237002</t>
  </si>
  <si>
    <t>AMAZONINA FATIMA RAMOS DE OLIVEIRA SOUZA</t>
  </si>
  <si>
    <t>amazoninaoliveira@gmail.com</t>
  </si>
  <si>
    <t>2015237005</t>
  </si>
  <si>
    <t>ANA CAROLINA DOS SANTOS MENEZES</t>
  </si>
  <si>
    <t>anacarolinamenezes1020@gmail.com</t>
  </si>
  <si>
    <t>2017137002</t>
  </si>
  <si>
    <t>ANA PAULA SILVA DE SOUZA SOUTO</t>
  </si>
  <si>
    <t>nirvanapaulasouto@gmail.com</t>
  </si>
  <si>
    <t>2017137003</t>
  </si>
  <si>
    <t>ANDERSON AMORIM DOS SANTOS</t>
  </si>
  <si>
    <t>anderson.amorimsantos17@gmail.com</t>
  </si>
  <si>
    <t>2016237004</t>
  </si>
  <si>
    <t>ANDERSON RIBEIRO TEDGUE ALVES</t>
  </si>
  <si>
    <t>anderson.alves@redebahia.com.br</t>
  </si>
  <si>
    <t>2015137014</t>
  </si>
  <si>
    <t>ANDRESA RIBEIRO DA SILVA</t>
  </si>
  <si>
    <t>arsilva.info@gmail.com</t>
  </si>
  <si>
    <t>2016137002</t>
  </si>
  <si>
    <t>ANTONIETA ANTENORA ITALIA CANDIA</t>
  </si>
  <si>
    <t>antonietaitalia@gmail.com</t>
  </si>
  <si>
    <t>2011237004</t>
  </si>
  <si>
    <t>ANTONIO NANDEJARA RODRIGUES DOS SANTOS FILHO</t>
  </si>
  <si>
    <t>antonionandejara@hotmail.com</t>
  </si>
  <si>
    <t>2015137001</t>
  </si>
  <si>
    <t>ANTONIO ROBERTO SANTANA JUNIOR</t>
  </si>
  <si>
    <t>roberto_jr_4@hotmail.com</t>
  </si>
  <si>
    <t>2017137004</t>
  </si>
  <si>
    <t>ARNOLD DE LIMA COELHO</t>
  </si>
  <si>
    <t>arnoldlico@gmail.com</t>
  </si>
  <si>
    <t>2017137005</t>
  </si>
  <si>
    <t>ARTHUR ZEUS DE ROMA LOPES</t>
  </si>
  <si>
    <t>zeus_lopes@yahoo.com.br</t>
  </si>
  <si>
    <t>2014137002</t>
  </si>
  <si>
    <t>BEATRIZ VELAME RIOS CARVALHO SANTOS</t>
  </si>
  <si>
    <t>sciencevelame@gmail.com</t>
  </si>
  <si>
    <t>2016137004</t>
  </si>
  <si>
    <t>BIANCA DA SILVA BARRETO</t>
  </si>
  <si>
    <t>biah.barreto@hotmail.com</t>
  </si>
  <si>
    <t>2017137006</t>
  </si>
  <si>
    <t>BRUNO LEAL DE SOUZA</t>
  </si>
  <si>
    <t>brunoleals@hotmail.com.br</t>
  </si>
  <si>
    <t>2014137003</t>
  </si>
  <si>
    <t>CAIO FALCÃO DE MENEZES</t>
  </si>
  <si>
    <t>caio.falcao12@yahoo.com.br</t>
  </si>
  <si>
    <t>2015237007</t>
  </si>
  <si>
    <t>CARLOS ADAILSON RIBEIRO DOS SANTOS</t>
  </si>
  <si>
    <t>carlosrsantosjtj@gmail.com</t>
  </si>
  <si>
    <t>2015137028</t>
  </si>
  <si>
    <t>CARLOS ANDRE SANTOS AROUCA</t>
  </si>
  <si>
    <t>dancarlosarouca@gmail.com</t>
  </si>
  <si>
    <t>2014137017</t>
  </si>
  <si>
    <t>CARLOS CAMPOS LAGO</t>
  </si>
  <si>
    <t>camposlago@hotmail.com</t>
  </si>
  <si>
    <t>2016137006</t>
  </si>
  <si>
    <t>CARLOS ROBERTO DOS SANTOS SOUSA</t>
  </si>
  <si>
    <t>crobertosousa@gmail.com</t>
  </si>
  <si>
    <t>2017137007</t>
  </si>
  <si>
    <t>CLAUDIAN DE LIMA DUARTE</t>
  </si>
  <si>
    <t>claudian_lee@hotmail.com</t>
  </si>
  <si>
    <t>2015237008</t>
  </si>
  <si>
    <t>CLEIDE SILVA DOS SANTOS.</t>
  </si>
  <si>
    <t>kleyde18@ig.com.br</t>
  </si>
  <si>
    <t>2013137012</t>
  </si>
  <si>
    <t>CRISLANDA LIMA PEREIRA</t>
  </si>
  <si>
    <t>cris_c.12clp@hotmail.com</t>
  </si>
  <si>
    <t>2015237010</t>
  </si>
  <si>
    <t>CRISTIANO MACEDO DAMASCENO</t>
  </si>
  <si>
    <t>cristiano.macedo33@gmail.com</t>
  </si>
  <si>
    <t>2014237001</t>
  </si>
  <si>
    <t>CRISTIANO PASSOS NERY</t>
  </si>
  <si>
    <t>passoscris@yahoo.com.br</t>
  </si>
  <si>
    <t>2014237002</t>
  </si>
  <si>
    <t>CRISTINA MOREIRA MIRANDA</t>
  </si>
  <si>
    <t>cris.anjo.azul@hotmail.com</t>
  </si>
  <si>
    <t>2016137008</t>
  </si>
  <si>
    <t>DARLAN BRITO DE ASSIS</t>
  </si>
  <si>
    <t>darlanbrito@outlook.com</t>
  </si>
  <si>
    <t>2017137008</t>
  </si>
  <si>
    <t>DEBORA DE OLIVEIRA SILVA</t>
  </si>
  <si>
    <t>debora_oliveira07@hotmail.com.br</t>
  </si>
  <si>
    <t>2016137009</t>
  </si>
  <si>
    <t>DECIO PEREIRA PENHA</t>
  </si>
  <si>
    <t>deciocefet@gmail.com</t>
  </si>
  <si>
    <t>2017137009</t>
  </si>
  <si>
    <t>DIEGO DAMASCENO DOS SANTOS</t>
  </si>
  <si>
    <t>diegodamasceno58@gmail.com</t>
  </si>
  <si>
    <t>2015237011</t>
  </si>
  <si>
    <t>DIEGO INACIO DOS SANTOS</t>
  </si>
  <si>
    <t>diegoinacio195@gmail.com</t>
  </si>
  <si>
    <t>2016237005</t>
  </si>
  <si>
    <t>DJALMA DE JESUS</t>
  </si>
  <si>
    <t>djalma0707@hotmail.com</t>
  </si>
  <si>
    <t>2016137010</t>
  </si>
  <si>
    <t>DORIVAL DE JESUS BARRETO</t>
  </si>
  <si>
    <t>doribarreto@gmail.com</t>
  </si>
  <si>
    <t>2015237013</t>
  </si>
  <si>
    <t>EDILTON OLIVEIRA DOS SANTOS</t>
  </si>
  <si>
    <t>ediltonoliveira@bol.com.br</t>
  </si>
  <si>
    <t>2012237030</t>
  </si>
  <si>
    <t>EDNALDO DOS SANTOS</t>
  </si>
  <si>
    <t>ediesantos07@yahoo.com.br</t>
  </si>
  <si>
    <t>2016137011</t>
  </si>
  <si>
    <t>EDNALDO SILVA TAVARES</t>
  </si>
  <si>
    <t>tecediedn@gmail.com</t>
  </si>
  <si>
    <t>2012237005</t>
  </si>
  <si>
    <t>EDSON DARIO DA SILVA RIBEIRO</t>
  </si>
  <si>
    <t>dario.ed@gmail.com</t>
  </si>
  <si>
    <t>2015137037</t>
  </si>
  <si>
    <t>ELINALDO AMORIM DO NASCIMENTO</t>
  </si>
  <si>
    <t>elinaldo.amorim96@gmail.com</t>
  </si>
  <si>
    <t>2014137005</t>
  </si>
  <si>
    <t>ELISA KETLEY OLIVEIRA CORREA</t>
  </si>
  <si>
    <t>elisa.oos@hotmail.com</t>
  </si>
  <si>
    <t>2015137004</t>
  </si>
  <si>
    <t>ELISEU SOUZA DE JESUS</t>
  </si>
  <si>
    <t>elizeusouzajesus.21@gmail.com</t>
  </si>
  <si>
    <t>2017137010</t>
  </si>
  <si>
    <t>ELOI AUGUSTO DA SILVA PIRES</t>
  </si>
  <si>
    <t>eloi.asp@gmail.com</t>
  </si>
  <si>
    <t>2015137034</t>
  </si>
  <si>
    <t>ELTON CARLOS OLIVEIRA DOS SANTOS</t>
  </si>
  <si>
    <t>xxxesantos@gmail.com</t>
  </si>
  <si>
    <t>2015237012</t>
  </si>
  <si>
    <t>EMANUELA DOS SANTOS NASCIMENTO</t>
  </si>
  <si>
    <t>emanuelanascimento72@yahoo.com.br</t>
  </si>
  <si>
    <t>2016137012</t>
  </si>
  <si>
    <t>ERIVELTON CONCEICAO DOS SANTOS</t>
  </si>
  <si>
    <t>eriveltoncs@hotmail.com</t>
  </si>
  <si>
    <t>2012137004</t>
  </si>
  <si>
    <t>EVELINE SANTOS ALVAREZ</t>
  </si>
  <si>
    <t>line.alvarez._@hotmail.com</t>
  </si>
  <si>
    <t>2013237007</t>
  </si>
  <si>
    <t>FABIO LEONARDO DE MENESES BISPO</t>
  </si>
  <si>
    <t>flmbispo@yahoo.com.br</t>
  </si>
  <si>
    <t>2015137005</t>
  </si>
  <si>
    <t>FAUSTO ROBERTO DE ALMEIDA FRADE JUNIOR</t>
  </si>
  <si>
    <t>qu4s4r@hotmail.com</t>
  </si>
  <si>
    <t>2015137006</t>
  </si>
  <si>
    <t>FELIPE CORDEIRO CESAR RODRIGUES</t>
  </si>
  <si>
    <t>aulasparticulares.felipe@gmail.com</t>
  </si>
  <si>
    <t>2015237014</t>
  </si>
  <si>
    <t>FELIPE GABRIEL DE OLIVEIRA RODRIGUES</t>
  </si>
  <si>
    <t>felipegabriel@me.com</t>
  </si>
  <si>
    <t>2017137011</t>
  </si>
  <si>
    <t>FELIPE GOMES NASCIMENTO</t>
  </si>
  <si>
    <t>lipe_gomes16@hotmail.com</t>
  </si>
  <si>
    <t>2017137012</t>
  </si>
  <si>
    <t>FERNANDO HENRIQUE AVALOS DUPUY DE LOME</t>
  </si>
  <si>
    <t>fernando.dupuy@gmail.com</t>
  </si>
  <si>
    <t>2011237009</t>
  </si>
  <si>
    <t>FERNANDO SANTOS LORDELO</t>
  </si>
  <si>
    <t>fernando-lordelo@bol.com.br</t>
  </si>
  <si>
    <t>2017137013</t>
  </si>
  <si>
    <t>FRANCISCO RODRIGUES MARQUES</t>
  </si>
  <si>
    <t>francyscomarkes00@gmail.com</t>
  </si>
  <si>
    <t>2017137014</t>
  </si>
  <si>
    <t>GELSON SAO PEDRO SILVA</t>
  </si>
  <si>
    <t>gelsonsps3@hotmail.com</t>
  </si>
  <si>
    <t>2015237002</t>
  </si>
  <si>
    <t>GIOVANNA SANTANA BATISTA</t>
  </si>
  <si>
    <t>gija.santana@hotmail.com</t>
  </si>
  <si>
    <t>2012137022</t>
  </si>
  <si>
    <t>GUTEMBERG FARIAS DE SANTANA</t>
  </si>
  <si>
    <t>gbergfarias@gmail.com</t>
  </si>
  <si>
    <t>2015237016</t>
  </si>
  <si>
    <t>HAMILTON CEZAR DE FREITAS ROCHA</t>
  </si>
  <si>
    <t>hcelectricworks@yahoo.com.br</t>
  </si>
  <si>
    <t>2017137016</t>
  </si>
  <si>
    <t>IASMIN EMANUELLE SANTOS SILVA</t>
  </si>
  <si>
    <t>iasmin_emanuelle@hotmail.com</t>
  </si>
  <si>
    <t>2017137017</t>
  </si>
  <si>
    <t>ISABELA GONÇALVES ARGOLO TAVARES</t>
  </si>
  <si>
    <t>isabelargolo@yahoo.com.br</t>
  </si>
  <si>
    <t>2012237031</t>
  </si>
  <si>
    <t>ISABELE DE SANTANA SILVA</t>
  </si>
  <si>
    <t>isabelesilva1989@gmail.com</t>
  </si>
  <si>
    <t>2011237012</t>
  </si>
  <si>
    <t>ISLAN VITOR MELO ALMEIDA</t>
  </si>
  <si>
    <t>islanvictor2009@hotmail.com</t>
  </si>
  <si>
    <t>2017137018</t>
  </si>
  <si>
    <t>ISLANDO DE SOUZA PEREIRA</t>
  </si>
  <si>
    <t>isfisica@bol.com.br</t>
  </si>
  <si>
    <t>2014137023</t>
  </si>
  <si>
    <t>ISMAEL ALMEIDA COSTA</t>
  </si>
  <si>
    <t>skatismael@hotmail.com</t>
  </si>
  <si>
    <t>2016137017</t>
  </si>
  <si>
    <t>ISMALIA SANTOS ALVES</t>
  </si>
  <si>
    <t>ismalia.alves1609@gmail.com</t>
  </si>
  <si>
    <t>2016237006</t>
  </si>
  <si>
    <t>ISRAEL DOS ANJOS MOREIRA</t>
  </si>
  <si>
    <t>israelgato111@hotmail.com</t>
  </si>
  <si>
    <t>2016237007</t>
  </si>
  <si>
    <t>ISRAEL ROSARIO SANTOS</t>
  </si>
  <si>
    <t>israel.rosario@hotmail.com</t>
  </si>
  <si>
    <t>2014137024</t>
  </si>
  <si>
    <t>ITALO DOS SANTOS FARAOH</t>
  </si>
  <si>
    <t>italofaraoh@hotmail.com</t>
  </si>
  <si>
    <t>2014137025</t>
  </si>
  <si>
    <t>JADIEL BRAGA DOS SANTOS FILHO</t>
  </si>
  <si>
    <t>4saantos@gmail.com</t>
  </si>
  <si>
    <t>2016137018</t>
  </si>
  <si>
    <t>JADIR CERQUEIRA FIGUEIREDO</t>
  </si>
  <si>
    <t>jadirapp@hotmail.com</t>
  </si>
  <si>
    <t>2017137019</t>
  </si>
  <si>
    <t>JAIRO PINTO BISPO</t>
  </si>
  <si>
    <t>jppessoal@hotmail.com</t>
  </si>
  <si>
    <t>2017137038</t>
  </si>
  <si>
    <t>JANILTON JOSE CERQUEIRA SANTOS</t>
  </si>
  <si>
    <t>jjcerqueira@gmail.com</t>
  </si>
  <si>
    <t>2017137020</t>
  </si>
  <si>
    <t>JEÃ FRANCISCO QUEIRÓS DOS SANTOS</t>
  </si>
  <si>
    <t>jeafsantos@gmail.com</t>
  </si>
  <si>
    <t>2012237011</t>
  </si>
  <si>
    <t>JOAO HENRIQUE SANTOS DA SILVA</t>
  </si>
  <si>
    <t>joaohenriquesantosdasilva@gmail.com</t>
  </si>
  <si>
    <t>2017137021</t>
  </si>
  <si>
    <t>JORGE ANTONIO RIBEIRO FERNANDES FILHO</t>
  </si>
  <si>
    <t>jorgearfilho@hotmail.com</t>
  </si>
  <si>
    <t>2014137026</t>
  </si>
  <si>
    <t>JORGE LEANDRO DOS SANTOS SANTANA</t>
  </si>
  <si>
    <t>jorgeleandro@ifba.edu.br</t>
  </si>
  <si>
    <t>2014137009</t>
  </si>
  <si>
    <t>JORGE LUIS TAVARES DE ALMEIDA</t>
  </si>
  <si>
    <t>jl.tavares@outlook.com</t>
  </si>
  <si>
    <t>2017137022</t>
  </si>
  <si>
    <t>JOSE FERREIRA VILAS BOAS SANTOS</t>
  </si>
  <si>
    <t>joseferreiravilasboassantos@gmail.com</t>
  </si>
  <si>
    <t>2016237009</t>
  </si>
  <si>
    <t>JOSE MARIO ANDRADE SILVA</t>
  </si>
  <si>
    <t>eco_zemario@yahoo.com.br</t>
  </si>
  <si>
    <t>2014137027</t>
  </si>
  <si>
    <t>JOSE MARIO ROULLET DE AZEVEDO FILHO</t>
  </si>
  <si>
    <t>mariofis@gmail.com</t>
  </si>
  <si>
    <t>2011237011</t>
  </si>
  <si>
    <t>JOSEF SANTANA BRASIL</t>
  </si>
  <si>
    <t>josef.brasil@gmail.com</t>
  </si>
  <si>
    <t>2015137032</t>
  </si>
  <si>
    <t>JOSILEIDE FERREIRA DE OLIVEIRA</t>
  </si>
  <si>
    <t>josyferoliver@gmail.com</t>
  </si>
  <si>
    <t>2017137039</t>
  </si>
  <si>
    <t>JULIO CESAR SANTOS DA CRUZ</t>
  </si>
  <si>
    <t>jcpapeis@hotmail.com</t>
  </si>
  <si>
    <t>2014137007</t>
  </si>
  <si>
    <t>JULIVAM ESTEVAM SOUZA DOS SANTOS</t>
  </si>
  <si>
    <t>julivan_life@hotmail.com</t>
  </si>
  <si>
    <t>2014137029</t>
  </si>
  <si>
    <t>LAIANE DA SILVA SANTOS</t>
  </si>
  <si>
    <t>siltos.laiane@gmail.com</t>
  </si>
  <si>
    <t>2014237008</t>
  </si>
  <si>
    <t>LEANDRO DOS SANTOS CERQUEIRA</t>
  </si>
  <si>
    <t>leandrocerqueira21@gmail.com</t>
  </si>
  <si>
    <t>2017137024</t>
  </si>
  <si>
    <t>LEANDRO VITOR LOPES DA SILVA</t>
  </si>
  <si>
    <t>leo.lops.97@gmail.com</t>
  </si>
  <si>
    <t>2014237009</t>
  </si>
  <si>
    <t>LENON SUIÁ DIAS SANTOS</t>
  </si>
  <si>
    <t>lennonsuia@hotmail.com</t>
  </si>
  <si>
    <t>2017137025</t>
  </si>
  <si>
    <t>LEONARDO GUSMÃO DIAS</t>
  </si>
  <si>
    <t>2014237010</t>
  </si>
  <si>
    <t>LEVI RAMOS DA SILVA FILHO</t>
  </si>
  <si>
    <t>snnop--@hotmail.com</t>
  </si>
  <si>
    <t>2017137028</t>
  </si>
  <si>
    <t>LINSVALMAR SANTIAGO DE JESUS</t>
  </si>
  <si>
    <t>lins.santiago@hotmail.com</t>
  </si>
  <si>
    <t>2014137013</t>
  </si>
  <si>
    <t>LUCAS DE FREITAS SOARES</t>
  </si>
  <si>
    <t>lucaskbelo@live.com</t>
  </si>
  <si>
    <t>2016237011</t>
  </si>
  <si>
    <t>LUIS MIGUEL DE JESUS ARAUJO</t>
  </si>
  <si>
    <t>luismigueldejesusaraujo@gmail.com</t>
  </si>
  <si>
    <t>2016137023</t>
  </si>
  <si>
    <t>LUIZ LAZARO VITORIANO DOS SANTOS</t>
  </si>
  <si>
    <t>llvseng@gmail.com</t>
  </si>
  <si>
    <t>2016237013</t>
  </si>
  <si>
    <t>LUMA CAROLINA SALES DE OLIVEIRA</t>
  </si>
  <si>
    <t>lumadeoliveira07@hotmail.com</t>
  </si>
  <si>
    <t>2013137016</t>
  </si>
  <si>
    <t>MAIANE PEREIRA DE SÁ BORGES</t>
  </si>
  <si>
    <t>maai.borges@gmail.com</t>
  </si>
  <si>
    <t>2014137031</t>
  </si>
  <si>
    <t>MAISLA FERNANDEZ DE JESUS</t>
  </si>
  <si>
    <t>maislafz@gmail.com</t>
  </si>
  <si>
    <t>2016237014</t>
  </si>
  <si>
    <t>MARCIA REGINA DOS SANTOS OLIVEIRA</t>
  </si>
  <si>
    <t>mrso2000@gmail.com</t>
  </si>
  <si>
    <t>2012237032</t>
  </si>
  <si>
    <t>MARCIO FERREIRA DOS SANTOS</t>
  </si>
  <si>
    <t>marcio.santosf@hotmail.com</t>
  </si>
  <si>
    <t>2015237003</t>
  </si>
  <si>
    <t>MARCONDES NASCIMENTO DOS SANTOS</t>
  </si>
  <si>
    <t>marcondesg12@hotmail.com</t>
  </si>
  <si>
    <t>2015137023</t>
  </si>
  <si>
    <t>MARCOS PAULO SANTANA SILVA.</t>
  </si>
  <si>
    <t>mpss1979@gmail.com</t>
  </si>
  <si>
    <t>2013237026</t>
  </si>
  <si>
    <t>MARLON DA PURIFICAÇÃO OLIVEIRA</t>
  </si>
  <si>
    <t>mattareli@hotmail.com</t>
  </si>
  <si>
    <t>2017137029</t>
  </si>
  <si>
    <t>MARX JORGE GOUVEIA MARQUES</t>
  </si>
  <si>
    <t>marx_marques@hotmail.com</t>
  </si>
  <si>
    <t>2016137026</t>
  </si>
  <si>
    <t>MATHEUS MONTEIRO WOLNEY MELLO</t>
  </si>
  <si>
    <t>matheusmello.job@hotmail.com</t>
  </si>
  <si>
    <t>2016137048</t>
  </si>
  <si>
    <t>MATHEUS SILVA DE JESUS</t>
  </si>
  <si>
    <t>sdj.matheuss@gmail.com</t>
  </si>
  <si>
    <t>2017137030</t>
  </si>
  <si>
    <t>MATHEUS VIEIRA DE JESUS CARVALHO</t>
  </si>
  <si>
    <t>matheusdib@gmail.com</t>
  </si>
  <si>
    <t>2017137040</t>
  </si>
  <si>
    <t>MAURICIO LUCAS MENEZES DE JESUS</t>
  </si>
  <si>
    <t>mauricio_agrimensura@live.com</t>
  </si>
  <si>
    <t>2017137031</t>
  </si>
  <si>
    <t>MAURILIO DA SILVA SANTOS</t>
  </si>
  <si>
    <t>maurilio.silvasantos@hotmail.com</t>
  </si>
  <si>
    <t>2016137030</t>
  </si>
  <si>
    <t>NATASHA DOS REIS SOUSA</t>
  </si>
  <si>
    <t>natashareis96@hotmail.com</t>
  </si>
  <si>
    <t>2017137032</t>
  </si>
  <si>
    <t>NATHALLI DOS SANTOS LIMA</t>
  </si>
  <si>
    <t>2014137032</t>
  </si>
  <si>
    <t>NEIDSON LUIZ BARROS DOS SANTOS</t>
  </si>
  <si>
    <t>neidson_barros@hotmail.com</t>
  </si>
  <si>
    <t>2012137010</t>
  </si>
  <si>
    <t>NICOLAS OTAVIO LOPES DE OLIVEIRA</t>
  </si>
  <si>
    <t>nicolas.lopes.oliveira@hotmail.com</t>
  </si>
  <si>
    <t>2015137018</t>
  </si>
  <si>
    <t>NILDETE LUANDA SANTOS REIS</t>
  </si>
  <si>
    <t>luandareis2@gmail.com</t>
  </si>
  <si>
    <t>2014137033</t>
  </si>
  <si>
    <t>OSVALDO LOPES VASCONCELOS</t>
  </si>
  <si>
    <t>o.loppes@gmail.com</t>
  </si>
  <si>
    <t>2016237015</t>
  </si>
  <si>
    <t>PAMELA CAROLINE NASCIMENTO DA COSTA</t>
  </si>
  <si>
    <t>pamelapinheiro93@gmail.com</t>
  </si>
  <si>
    <t>2016137032</t>
  </si>
  <si>
    <t>PAULO HENRIQUE LESSA DE MATOS</t>
  </si>
  <si>
    <t>matoslessa381@gmail.com</t>
  </si>
  <si>
    <t>2016237016</t>
  </si>
  <si>
    <t>PAULO ROBERTO SOUSA DOS SANTOS</t>
  </si>
  <si>
    <t>paulo.r_1995@hotmail.com</t>
  </si>
  <si>
    <t>2013237032</t>
  </si>
  <si>
    <t>PAULO ROGERIO BORBA DE AQUINO</t>
  </si>
  <si>
    <t>prbapuff@yahoo.com.br</t>
  </si>
  <si>
    <t>2013137023</t>
  </si>
  <si>
    <t>PEDRO FILIPE FREITAS CARNEIRO DA COSTA</t>
  </si>
  <si>
    <t>pedrofilipe92@hotmail.com</t>
  </si>
  <si>
    <t>2017137033</t>
  </si>
  <si>
    <t>PEDRO HENRIQUE CARNEIRO BASTOS</t>
  </si>
  <si>
    <t>bastosphc@gmail.com</t>
  </si>
  <si>
    <t>2014237013</t>
  </si>
  <si>
    <t>RAFAEL DE ALMEIDA CONCEIÇÃO CAJAZEIRA.</t>
  </si>
  <si>
    <t>ralfkensou@gmail.com</t>
  </si>
  <si>
    <t>2016137033</t>
  </si>
  <si>
    <t>RAFAEL MELO DA SILVA DE SOUZA</t>
  </si>
  <si>
    <t>assurbanipall@gmail.com</t>
  </si>
  <si>
    <t>2016237020</t>
  </si>
  <si>
    <t>RAFAEL SANTOS REIS</t>
  </si>
  <si>
    <t>rafael.rsr90@yahoo.com.br</t>
  </si>
  <si>
    <t>2012137014</t>
  </si>
  <si>
    <t>RAILA MARQUES SANTOS</t>
  </si>
  <si>
    <t>raila.msantos@gmail.com</t>
  </si>
  <si>
    <t>2017137041</t>
  </si>
  <si>
    <t>RAIMUNDO NONATO DE ALCANTARA TOURINHO</t>
  </si>
  <si>
    <t>2016137036</t>
  </si>
  <si>
    <t>RENATA QUEZIA SANTOS FERREIRA</t>
  </si>
  <si>
    <t>reg.quezia@hotmail.com</t>
  </si>
  <si>
    <t>2015237023</t>
  </si>
  <si>
    <t>RENATO ESQUIVEL ALVES GOES</t>
  </si>
  <si>
    <t>esquivel.goes@gmail.com</t>
  </si>
  <si>
    <t>2011237034</t>
  </si>
  <si>
    <t>ROBERTO MACEDO ARAUJO</t>
  </si>
  <si>
    <t>roberto_macedo_araujo@hotmail.com</t>
  </si>
  <si>
    <t>2017137034</t>
  </si>
  <si>
    <t>ROBSON LUIS BONFIM MAGALHÃES</t>
  </si>
  <si>
    <t>robsonluisbm@hotmail.com</t>
  </si>
  <si>
    <t>2013237019</t>
  </si>
  <si>
    <t>RODRIGO CEZAR DE ALMEIDA CAVALCANTE</t>
  </si>
  <si>
    <t>rodrigocezarcavalcante@hotmail.com</t>
  </si>
  <si>
    <t>2016137037</t>
  </si>
  <si>
    <t>RODRIGO GOMES DOS SANTOS</t>
  </si>
  <si>
    <t>rodrigo.meikai@gmail.com</t>
  </si>
  <si>
    <t>2013137010</t>
  </si>
  <si>
    <t>RODRIGO OLIVEIRA MAGALHAES</t>
  </si>
  <si>
    <t>rodrigomagalhaes1@gmail.com</t>
  </si>
  <si>
    <t>2016137038</t>
  </si>
  <si>
    <t>ROGERIO SANTOS SAMPAIO</t>
  </si>
  <si>
    <t>rogerio.ifba@gmail.com</t>
  </si>
  <si>
    <t>2017137035</t>
  </si>
  <si>
    <t>RONALD TIAGO SEIDL</t>
  </si>
  <si>
    <t>2016137039</t>
  </si>
  <si>
    <t>RONIELE SOUSA BARBOSA</t>
  </si>
  <si>
    <t>rbarbosa.sousa94@gmail.com</t>
  </si>
  <si>
    <t>2015237024</t>
  </si>
  <si>
    <t>SAMUEL ADALBERTO SANTOS</t>
  </si>
  <si>
    <t>samuel.santos.ss125@gmail.com</t>
  </si>
  <si>
    <t>2014137038</t>
  </si>
  <si>
    <t>SERGIO LUIS PITA DOS SANTOS</t>
  </si>
  <si>
    <t>sergio08.luis@gmail.com</t>
  </si>
  <si>
    <t>2013137021</t>
  </si>
  <si>
    <t>SILVONEY JESUS DOS SANTOS</t>
  </si>
  <si>
    <t>silvoney@uol.com.br</t>
  </si>
  <si>
    <t>2015237025</t>
  </si>
  <si>
    <t>STEFANIE VICTORIA SANTOS FIORI</t>
  </si>
  <si>
    <t>stefanie.fiori@hotmail.com</t>
  </si>
  <si>
    <t>2017137042</t>
  </si>
  <si>
    <t>SUSANA ALVES OLIVEIRA</t>
  </si>
  <si>
    <t>susana2465@hotmail.com</t>
  </si>
  <si>
    <t>2017137043</t>
  </si>
  <si>
    <t>TIAGO DOS SANTOS DA SILVA</t>
  </si>
  <si>
    <t>tiagosantos275@hotmail.com</t>
  </si>
  <si>
    <t>2013237036</t>
  </si>
  <si>
    <t>UELTON ARAUJO DOS SANTOS</t>
  </si>
  <si>
    <t>ueltonensino@yahoo.com.br</t>
  </si>
  <si>
    <t>2013137022</t>
  </si>
  <si>
    <t>VAGNER LINO DA SILVA</t>
  </si>
  <si>
    <t>birilumgo@gmail.com</t>
  </si>
  <si>
    <t>2012237036</t>
  </si>
  <si>
    <t>VALNEI FRANCISCO DE FREITAS</t>
  </si>
  <si>
    <t>valffreitas@yahoo.com.br</t>
  </si>
  <si>
    <t>2016237019</t>
  </si>
  <si>
    <t>VICTOR NASCIMENTO DA ROCHA</t>
  </si>
  <si>
    <t>viktorios23@hotmail.com</t>
  </si>
  <si>
    <t>2015137022</t>
  </si>
  <si>
    <t>VICTOR ROCHA DE FREITAS</t>
  </si>
  <si>
    <t>victorrocha.freitas@ig.com.br</t>
  </si>
  <si>
    <t>2013237022</t>
  </si>
  <si>
    <t>VINICIUS CARVALHO DA SILVA</t>
  </si>
  <si>
    <t>vinidifer@gmail.com</t>
  </si>
  <si>
    <t>2017137036</t>
  </si>
  <si>
    <t>VIVIANE OLIVEIRA DAS MERCÊS</t>
  </si>
  <si>
    <t>2016137046</t>
  </si>
  <si>
    <t>WELLINGTON SANTOS DE SOUZA</t>
  </si>
  <si>
    <t>etowellington@gmail.com</t>
  </si>
  <si>
    <t>2016137047</t>
  </si>
  <si>
    <t>YURI FERREIRA DOS SANTOS</t>
  </si>
  <si>
    <t>yurilion123@gmail.com</t>
  </si>
  <si>
    <t>LICENCIATURA EM GEOGRAFIA</t>
  </si>
  <si>
    <t>2012231023</t>
  </si>
  <si>
    <t>ADENILDES DE SALES</t>
  </si>
  <si>
    <t>adenildesdesales@gmail.com</t>
  </si>
  <si>
    <t>2014131016</t>
  </si>
  <si>
    <t>ADRIANA ANDRADE CORREIA MOURA</t>
  </si>
  <si>
    <t>dryka_andrad@hotmail.com</t>
  </si>
  <si>
    <t>2014231002</t>
  </si>
  <si>
    <t>ADRIANA MOREIRA DA SILVA</t>
  </si>
  <si>
    <t>adrianamoreira73@yahoo.com.br</t>
  </si>
  <si>
    <t>2014131017</t>
  </si>
  <si>
    <t>ADRIANA PAIXÃO PEQUENO</t>
  </si>
  <si>
    <t>adrianapaixao1990@bol.com.br</t>
  </si>
  <si>
    <t>2016231001</t>
  </si>
  <si>
    <t>ADRIANO REIS REGO CAVALCANTE</t>
  </si>
  <si>
    <t>adriano.cavalcante@educacao.ba.gov.br</t>
  </si>
  <si>
    <t>2016131004</t>
  </si>
  <si>
    <t>ADRIANO TELES DOS SANTOS</t>
  </si>
  <si>
    <t>adrianoteles21@gmail.com</t>
  </si>
  <si>
    <t>2015231005</t>
  </si>
  <si>
    <t>ALAN SOUSA PASSOS</t>
  </si>
  <si>
    <t>alansousapassos65@gmail.com</t>
  </si>
  <si>
    <t>2016231030</t>
  </si>
  <si>
    <t>ALBA TAHAN DE OLIVEIRA CARNEIRO</t>
  </si>
  <si>
    <t>alba_tahan@hotmail.com</t>
  </si>
  <si>
    <t>2011231002</t>
  </si>
  <si>
    <t>ALEXANDRO COSTA DOS SANTOS</t>
  </si>
  <si>
    <t>ordnaxelabrown@gmail.com</t>
  </si>
  <si>
    <t>2015231001</t>
  </si>
  <si>
    <t>ALINE SILVA DE CERQUEIRA.</t>
  </si>
  <si>
    <t>aline.sec@hotmail.com</t>
  </si>
  <si>
    <t>2017131002</t>
  </si>
  <si>
    <t>ALISSON SANTANA BATISTA ALVES</t>
  </si>
  <si>
    <t>alyson.sabre@hotmail.com</t>
  </si>
  <si>
    <t>2017131003</t>
  </si>
  <si>
    <t>ALTAIR DOS SANTOS SOARES</t>
  </si>
  <si>
    <t>altairsoares@outlook.com</t>
  </si>
  <si>
    <t>2017131047</t>
  </si>
  <si>
    <t>ALTINO JOSE DO ESPIRITO SANTO CLEMENTINO</t>
  </si>
  <si>
    <t>altinofabac@yahoo.com.br</t>
  </si>
  <si>
    <t>2016131005</t>
  </si>
  <si>
    <t>AMELIR DE OLIVEIRA MARQUES</t>
  </si>
  <si>
    <t>amelirmarques@gmail.com</t>
  </si>
  <si>
    <t>2017131049</t>
  </si>
  <si>
    <t>ANA LUCIA DE CERQUEIRA MELO</t>
  </si>
  <si>
    <t>analccorreia@hotmail.com</t>
  </si>
  <si>
    <t>2013131013</t>
  </si>
  <si>
    <t>ANA PAULA DE SOUSA</t>
  </si>
  <si>
    <t>paulinha_742@hotmail.com</t>
  </si>
  <si>
    <t>2016131006</t>
  </si>
  <si>
    <t>ANA PAULA SILVA SANTOS.</t>
  </si>
  <si>
    <t>anap03251@gmail.com</t>
  </si>
  <si>
    <t>2013231021</t>
  </si>
  <si>
    <t>ANANIAS DE ALMEIDA CARVALHO NETO</t>
  </si>
  <si>
    <t>ananiaspersianas2011@hotmail.com</t>
  </si>
  <si>
    <t>2017131005</t>
  </si>
  <si>
    <t>ANDERSON CASTRO DE SANTANA</t>
  </si>
  <si>
    <t>andersoncastro.s@hotmail.com</t>
  </si>
  <si>
    <t>2017131006</t>
  </si>
  <si>
    <t>ANDRE FELIPE DE SANTANA SILVA CARMO</t>
  </si>
  <si>
    <t>andrefelipe.carmo@hotmail.com</t>
  </si>
  <si>
    <t>2017131007</t>
  </si>
  <si>
    <t>ANDREI CAMPOS RIBEIRO</t>
  </si>
  <si>
    <t>2014131018</t>
  </si>
  <si>
    <t>ANDREIA SANTOS DA SILVA</t>
  </si>
  <si>
    <t>asantosdasilva521@gmail.com</t>
  </si>
  <si>
    <t>2013231003</t>
  </si>
  <si>
    <t>ANDREIA VANESSA SANTOS PEREIRA</t>
  </si>
  <si>
    <t>dea_avsp@hotmail.com</t>
  </si>
  <si>
    <t>2013231004</t>
  </si>
  <si>
    <t>ANGELA MARIA CERQUEIRA DE OLIVEIRA</t>
  </si>
  <si>
    <t>fatima_1917@yahoo.com.br</t>
  </si>
  <si>
    <t>2013231005</t>
  </si>
  <si>
    <t>ANTONIA CRISPINA DA SILVA GONÇALVES</t>
  </si>
  <si>
    <t>antoniasilva@ifba.edu.br</t>
  </si>
  <si>
    <t>2014131001</t>
  </si>
  <si>
    <t>ANTONIO VINICIUS OLIVEIRA DOS SANTOS</t>
  </si>
  <si>
    <t>vini-santos@hotmail.com</t>
  </si>
  <si>
    <t>2015131001</t>
  </si>
  <si>
    <t>ARISON FIGUEIREDO DE SANT'ANNA</t>
  </si>
  <si>
    <t>golfinhocelta@yahoo.com.br</t>
  </si>
  <si>
    <t>2016231003</t>
  </si>
  <si>
    <t>BARBARA SANTOS REIS</t>
  </si>
  <si>
    <t>breis3030@gmail.com</t>
  </si>
  <si>
    <t>2017131041</t>
  </si>
  <si>
    <t>BONIFACIO CHAVES DE ALMEIDA</t>
  </si>
  <si>
    <t>bonifaciochaves@yahoo.com.br</t>
  </si>
  <si>
    <t>2013131015</t>
  </si>
  <si>
    <t>BRUNA LARANJEIRA DA SILVA NORONHA</t>
  </si>
  <si>
    <t>bruna_laranjeira89@hotmail.com</t>
  </si>
  <si>
    <t>2017131009</t>
  </si>
  <si>
    <t>BRUNA MELO LESSA</t>
  </si>
  <si>
    <t>breilessa@hotmail.com</t>
  </si>
  <si>
    <t>2017131010</t>
  </si>
  <si>
    <t>CAIO AUGUSTO GUEDES PEREIRA</t>
  </si>
  <si>
    <t>caioaugusto_pereira@hotmail.com</t>
  </si>
  <si>
    <t>2013231006</t>
  </si>
  <si>
    <t>CAMILA MOREIRA DE SOUZA</t>
  </si>
  <si>
    <t>milinhamoreira86@hotmail.com</t>
  </si>
  <si>
    <t>2016231004</t>
  </si>
  <si>
    <t>CANANDA SIMOES DA SILVA</t>
  </si>
  <si>
    <t>canandasimoes@gmail.com</t>
  </si>
  <si>
    <t>2015231003</t>
  </si>
  <si>
    <t>CANDIDA LUZIA ALVES OLIVEIRA</t>
  </si>
  <si>
    <t>candidaalves2013@gmail.com</t>
  </si>
  <si>
    <t>2013131027</t>
  </si>
  <si>
    <t>CARLA GOMES DA CONCEIÇÃO</t>
  </si>
  <si>
    <t>xixihta@hotmail.com</t>
  </si>
  <si>
    <t>2013231007</t>
  </si>
  <si>
    <t>CARLA SILVA SANTOS</t>
  </si>
  <si>
    <t>karllassantos@gmail.com</t>
  </si>
  <si>
    <t>2013231008</t>
  </si>
  <si>
    <t>CARLOS ANTONIO BISPO DOS SANTOS</t>
  </si>
  <si>
    <t>carlosantonio@ifba.edu.br</t>
  </si>
  <si>
    <t>2012231026</t>
  </si>
  <si>
    <t>CARLOS JOSE DAMIAO</t>
  </si>
  <si>
    <t>carlosdamiao60@hotmail.com</t>
  </si>
  <si>
    <t>2015131002</t>
  </si>
  <si>
    <t>CASSIO DE JESUS VIANA</t>
  </si>
  <si>
    <t>cassioviana1992@gmail.com</t>
  </si>
  <si>
    <t>2012231001</t>
  </si>
  <si>
    <t>CASSIO MATHEUS DA CRUZ SANTOS</t>
  </si>
  <si>
    <t>cassio10sntos@gmail.com</t>
  </si>
  <si>
    <t>2016231006</t>
  </si>
  <si>
    <t>CELIA BARROS MAIA</t>
  </si>
  <si>
    <t>sergiseli@gmail.com</t>
  </si>
  <si>
    <t>2016231007</t>
  </si>
  <si>
    <t>CELINA NAZIANZENO COSTA FILHA</t>
  </si>
  <si>
    <t>celina.ceu@hotmail.com</t>
  </si>
  <si>
    <t>2015231006</t>
  </si>
  <si>
    <t>CHARLES BARBOSA DOS SANTOS</t>
  </si>
  <si>
    <t>charles_92@outlook.com</t>
  </si>
  <si>
    <t>2016131010</t>
  </si>
  <si>
    <t>CHRISTIAN GLADSON SILVA OLIVEIRA</t>
  </si>
  <si>
    <t>christiangladsonso@gmail.com</t>
  </si>
  <si>
    <t>2016131009</t>
  </si>
  <si>
    <t>CILIA SILVA DOS SANTOS</t>
  </si>
  <si>
    <t>cilinhasds@gmail.com</t>
  </si>
  <si>
    <t>2015131003</t>
  </si>
  <si>
    <t>CLAUDIO ALEXANDRE PEREIRA DE SOUSA</t>
  </si>
  <si>
    <t>alexpereso@yahoo.com.br</t>
  </si>
  <si>
    <t>2015131029</t>
  </si>
  <si>
    <t>CLORIS MIRANDA BISPO</t>
  </si>
  <si>
    <t>cloristurismo@gmail.com</t>
  </si>
  <si>
    <t>2017131012</t>
  </si>
  <si>
    <t>CRISTIANO ARAUJO FILHO</t>
  </si>
  <si>
    <t>cristianofilho@hotmail.com</t>
  </si>
  <si>
    <t>2013231010</t>
  </si>
  <si>
    <t>DANIEL DE JESUS MOTA</t>
  </si>
  <si>
    <t>danieljmotanegocios@gmail.com</t>
  </si>
  <si>
    <t>2017131013</t>
  </si>
  <si>
    <t>DANIEL SANTIAGO DA SILVA OLIVEIRA</t>
  </si>
  <si>
    <t>tacunlecy@gmail.com</t>
  </si>
  <si>
    <t>2013231011</t>
  </si>
  <si>
    <t>DANIELA LESSA DE CERQUEIRA</t>
  </si>
  <si>
    <t>danyela-lessa@hotmaill.com</t>
  </si>
  <si>
    <t>2014131004</t>
  </si>
  <si>
    <t>DANIELE FERREIRA DA SILVA COELHO</t>
  </si>
  <si>
    <t>dannypp12@hotmail.com</t>
  </si>
  <si>
    <t>2014231006</t>
  </si>
  <si>
    <t>DANIELLE MACHADO FONTES</t>
  </si>
  <si>
    <t>daniellefontes@outlook.com</t>
  </si>
  <si>
    <t>2016131011</t>
  </si>
  <si>
    <t>DANILO CARDOSO DOS SANTOS</t>
  </si>
  <si>
    <t>dannilocardoso@live.com</t>
  </si>
  <si>
    <t>2015231004</t>
  </si>
  <si>
    <t>DEBORA ELLEN LOPES DOS SANTOS</t>
  </si>
  <si>
    <t>deboraellenlopes@gmail.com</t>
  </si>
  <si>
    <t>2016131012</t>
  </si>
  <si>
    <t>DEIVISSON DOS SANTOS DIAS</t>
  </si>
  <si>
    <t>deivissonddias@gmail.com</t>
  </si>
  <si>
    <t>2016231031</t>
  </si>
  <si>
    <t>DENIS HARMONY SANTOS DA SILVA</t>
  </si>
  <si>
    <t>denisharmony@hotmail.com</t>
  </si>
  <si>
    <t>2014131019</t>
  </si>
  <si>
    <t>DILMA DAS VIRGENS SANTOS</t>
  </si>
  <si>
    <t>dhysanttos14@gmail.com</t>
  </si>
  <si>
    <t>2017131014</t>
  </si>
  <si>
    <t>DJALMA ALVES DE MELO</t>
  </si>
  <si>
    <t>djalmapb@yahoo.com.br</t>
  </si>
  <si>
    <t>2014231035</t>
  </si>
  <si>
    <t>EDELVAICE MARIA SUZART DAS NEVES</t>
  </si>
  <si>
    <t>edelvaicesuzart@hotmail.com</t>
  </si>
  <si>
    <t>2014231007</t>
  </si>
  <si>
    <t>EDNEI DOS SANTOS OLIVEIRA</t>
  </si>
  <si>
    <t>edneido@gmail.com</t>
  </si>
  <si>
    <t>2015131007</t>
  </si>
  <si>
    <t>EDNILSON DA SILVA SOUZA</t>
  </si>
  <si>
    <t>ednilson43@gmail.com</t>
  </si>
  <si>
    <t>2015231035</t>
  </si>
  <si>
    <t>EDSON CONCEIÇÃO DOS SANTOS</t>
  </si>
  <si>
    <t>edsonsan2@yahoo.com.br</t>
  </si>
  <si>
    <t>2016231008</t>
  </si>
  <si>
    <t>EDSON GABRIEL DE ASSIS BATISTA RAMOS</t>
  </si>
  <si>
    <t>ed.gabriel.1995@gmail.com</t>
  </si>
  <si>
    <t>2014231008</t>
  </si>
  <si>
    <t>EDVALDO DOS SANTOS SILVA</t>
  </si>
  <si>
    <t>m.rdadosantos@gmail.com</t>
  </si>
  <si>
    <t>2014231009</t>
  </si>
  <si>
    <t>ELAINE DE JESUS SANTOS</t>
  </si>
  <si>
    <t>elaine.sj@hotmail.com</t>
  </si>
  <si>
    <t>2012231022</t>
  </si>
  <si>
    <t>ELINEUZA MARIA AMORIM DOS SANTOS</t>
  </si>
  <si>
    <t>mlineuza@gmail.com</t>
  </si>
  <si>
    <t>2016131014</t>
  </si>
  <si>
    <t>ELIVELTON SANTOS DA SILVA</t>
  </si>
  <si>
    <t>elivelton.silva.es27@gmail.com</t>
  </si>
  <si>
    <t>2017131016</t>
  </si>
  <si>
    <t>ELNER BONIFÁCIO SILVA DE JESUS</t>
  </si>
  <si>
    <t>elnerkarateka@hotmail.com</t>
  </si>
  <si>
    <t>2014131021</t>
  </si>
  <si>
    <t>EMANUEL LOPES VASCONCELOS</t>
  </si>
  <si>
    <t>emanuel.lopes@outlook.com</t>
  </si>
  <si>
    <t>2015231008</t>
  </si>
  <si>
    <t>EMERSON DA SILVA NOVAES</t>
  </si>
  <si>
    <t>emersonnovaes210@outlook.com</t>
  </si>
  <si>
    <t>2017131017</t>
  </si>
  <si>
    <t>ERIC VINICIUS BARBOSA PEREIRA</t>
  </si>
  <si>
    <t>ericmetall34@gmail.com</t>
  </si>
  <si>
    <t>2016231011</t>
  </si>
  <si>
    <t>ERIVAN TAVARES SANTOS</t>
  </si>
  <si>
    <t>erivanthavares@yahoo.com.br</t>
  </si>
  <si>
    <t>2016131015</t>
  </si>
  <si>
    <t>ESTER BORGES DOS SANTOS</t>
  </si>
  <si>
    <t>esterborgesrp@gmail.com</t>
  </si>
  <si>
    <t>2014231010</t>
  </si>
  <si>
    <t>EVANGIVALDO PEDREIRA DE CERQUEIRA SOBRINHO</t>
  </si>
  <si>
    <t>evan8618@gmail.com</t>
  </si>
  <si>
    <t>2011231036</t>
  </si>
  <si>
    <t>EVERTON ALVES DE SOUZA</t>
  </si>
  <si>
    <t>evertonssa@gmail.com</t>
  </si>
  <si>
    <t>2016131016</t>
  </si>
  <si>
    <t>FELIPE BARROS DE OLIVEIRA</t>
  </si>
  <si>
    <t>fboliveira87@hotmail.com</t>
  </si>
  <si>
    <t>2011231004</t>
  </si>
  <si>
    <t>FILIPE DA SILVA OLIVEIRA</t>
  </si>
  <si>
    <t>filipegeotec@hotmail.com</t>
  </si>
  <si>
    <t>2015231010</t>
  </si>
  <si>
    <t>FRANCILENE MICHELE  PEREIRA DOS SANTOS</t>
  </si>
  <si>
    <t>francilenemichele@gmail.com</t>
  </si>
  <si>
    <t>2016131017</t>
  </si>
  <si>
    <t>FRANCISCO DAVID RODRIGUES</t>
  </si>
  <si>
    <t>davidrodrigues.filosofia@gmail.com</t>
  </si>
  <si>
    <t>2017131051</t>
  </si>
  <si>
    <t>GABRIELA DE ALMEIDA LOPES</t>
  </si>
  <si>
    <t>agonizei@hotmail.com</t>
  </si>
  <si>
    <t>2016231013</t>
  </si>
  <si>
    <t>GABRIELE SOUZA DOS SANTOS.</t>
  </si>
  <si>
    <t>santosgabriele.a@gmail.com</t>
  </si>
  <si>
    <t>2012131006</t>
  </si>
  <si>
    <t>GEISA PURIFICAÇAO DE ANDRADE</t>
  </si>
  <si>
    <t>andradegeiisa@gmail.com</t>
  </si>
  <si>
    <t>2012131007</t>
  </si>
  <si>
    <t>GILBERTO VIEIRA BRITO</t>
  </si>
  <si>
    <t>gvb.50@hotmail.com</t>
  </si>
  <si>
    <t>2012131008</t>
  </si>
  <si>
    <t>GLAUCIA CAVALCANTE DOS SANTOS</t>
  </si>
  <si>
    <t>glauciacavalcante@yahoo.com.br</t>
  </si>
  <si>
    <t>2015131013</t>
  </si>
  <si>
    <t>GLEIDE APARECIDA VIEIRA PEREIRA</t>
  </si>
  <si>
    <t>gueulwf@gmail.com</t>
  </si>
  <si>
    <t>2011231011</t>
  </si>
  <si>
    <t>GLEIDE DE JESUS NOGUEIRA</t>
  </si>
  <si>
    <t>gueunogueira@hotmail.com</t>
  </si>
  <si>
    <t>2014131023</t>
  </si>
  <si>
    <t>GRACIELA AMARAL DE ALMEIDA</t>
  </si>
  <si>
    <t>gracyalmeida2007@hotmail.com</t>
  </si>
  <si>
    <t>2013231015</t>
  </si>
  <si>
    <t>GUILHERME JOSE PUGLIESE GOMES</t>
  </si>
  <si>
    <t>gui_pugliese@hotmail.com</t>
  </si>
  <si>
    <t>2015231011</t>
  </si>
  <si>
    <t>GUSTAVO COSTA MOTA</t>
  </si>
  <si>
    <t>bop120@hotmail.com</t>
  </si>
  <si>
    <t>2017131045</t>
  </si>
  <si>
    <t>HAIALA MORENO RAMOS</t>
  </si>
  <si>
    <t>hayalla_osbourne@hotmail.com</t>
  </si>
  <si>
    <t>2016131020</t>
  </si>
  <si>
    <t>HUGO FRANKLIN LIMA MARTINEZ</t>
  </si>
  <si>
    <t>hugofranmarti@gmail.com</t>
  </si>
  <si>
    <t>2017131052</t>
  </si>
  <si>
    <t>icaro.s.silva@hotmail.com</t>
  </si>
  <si>
    <t>2011231012</t>
  </si>
  <si>
    <t>INDATI BARROS GIBSON SIMOES</t>
  </si>
  <si>
    <t>indatibgs@gmail.com</t>
  </si>
  <si>
    <t>2012131025</t>
  </si>
  <si>
    <t>IONE PATRICIA BISPO MERCES</t>
  </si>
  <si>
    <t>ione82geo@gmail.com</t>
  </si>
  <si>
    <t>2012131028</t>
  </si>
  <si>
    <t>IRAILDES BARBOSA DA SILVA</t>
  </si>
  <si>
    <t>iraalweys@hotmail.com</t>
  </si>
  <si>
    <t>2016231016</t>
  </si>
  <si>
    <t>IRLANA DE SOUZA SANTOS</t>
  </si>
  <si>
    <t>irlanafarias@yahoo.com.br</t>
  </si>
  <si>
    <t>2016231017</t>
  </si>
  <si>
    <t>ISABELA GOMES SANTOS</t>
  </si>
  <si>
    <t>bella2017@bol.com.br</t>
  </si>
  <si>
    <t>2013231016</t>
  </si>
  <si>
    <t>ISABELA NEVES TORRES SANTOS</t>
  </si>
  <si>
    <t>tiagonevests@gmail.com</t>
  </si>
  <si>
    <t>2015231012</t>
  </si>
  <si>
    <t>ISMAEL DE SOUZA PIO</t>
  </si>
  <si>
    <t>ismaelpio87@gmail.com</t>
  </si>
  <si>
    <t>2014231014</t>
  </si>
  <si>
    <t>ITAMAR MELO DOS ANJOS</t>
  </si>
  <si>
    <t>melodosanjositamar@gmail.com</t>
  </si>
  <si>
    <t>2016231018</t>
  </si>
  <si>
    <t>IVÃ GOMES DA COSTA</t>
  </si>
  <si>
    <t>ivgcosta@yahoo.com.br</t>
  </si>
  <si>
    <t>2012231006</t>
  </si>
  <si>
    <t>IVA PORTO DA SILVA</t>
  </si>
  <si>
    <t>ivaportosilva@gmail.com</t>
  </si>
  <si>
    <t>2016131023</t>
  </si>
  <si>
    <t>JACIRA MARIA DE MENEZES</t>
  </si>
  <si>
    <t>jaci_menezes@yahoo.com.br</t>
  </si>
  <si>
    <t>2016131024</t>
  </si>
  <si>
    <t>JAILANDER COSTA DOS SANTOS</t>
  </si>
  <si>
    <t>jailandersantos@hotmail.com</t>
  </si>
  <si>
    <t>2017131020</t>
  </si>
  <si>
    <t>JAIR SOUZA DE SANTANA</t>
  </si>
  <si>
    <t>jaijair@hotmail.com</t>
  </si>
  <si>
    <t>2011231024</t>
  </si>
  <si>
    <t>JAIRO DA SILVA  MOTA</t>
  </si>
  <si>
    <t>jairomota@oi.com.br</t>
  </si>
  <si>
    <t>2013231017</t>
  </si>
  <si>
    <t>JANE MARY LIMA DE MEIRELES</t>
  </si>
  <si>
    <t>janemarymeireles@hotmail.com</t>
  </si>
  <si>
    <t>2017131050</t>
  </si>
  <si>
    <t>JEAN CARLOS DE ANDRADE MARINHO</t>
  </si>
  <si>
    <t>gean_marinho@hotmail.com</t>
  </si>
  <si>
    <t>2017131021</t>
  </si>
  <si>
    <t>JEAN MARCEL DE SOUZA DIAS</t>
  </si>
  <si>
    <t>marcelzuz@hotmail.com</t>
  </si>
  <si>
    <t>2011231026</t>
  </si>
  <si>
    <t>JESSE ARAUJO DA SILVA</t>
  </si>
  <si>
    <t>jesse_nasf@hotmail.com</t>
  </si>
  <si>
    <t>2012131015</t>
  </si>
  <si>
    <t>JESSICA CAROLINE SOUZA DE JESUS</t>
  </si>
  <si>
    <t>jeu-4@hotmail.com</t>
  </si>
  <si>
    <t>2014231016</t>
  </si>
  <si>
    <t>JOAS NASCIMENTO REIS</t>
  </si>
  <si>
    <t>joaskel@gmail.com</t>
  </si>
  <si>
    <t>2012131010</t>
  </si>
  <si>
    <t>JOCINEIDE DE JESUS SOUZA</t>
  </si>
  <si>
    <t>jocineidesouza@hotmail.com</t>
  </si>
  <si>
    <t>2014131025</t>
  </si>
  <si>
    <t>JOELSON DOS SANTOS NUNES</t>
  </si>
  <si>
    <t>joelsonguaiamum2000@gmail.com</t>
  </si>
  <si>
    <t>2015131009</t>
  </si>
  <si>
    <t>JORGE RAIMUNDO ALVES GOES JUNIOR</t>
  </si>
  <si>
    <t>jjr.goes@gmail.com</t>
  </si>
  <si>
    <t>2017131024</t>
  </si>
  <si>
    <t>JOSE CARLOS SANTOS PACHECO</t>
  </si>
  <si>
    <t>carlinhosbernado@gmail.com</t>
  </si>
  <si>
    <t>2014231017</t>
  </si>
  <si>
    <t>JOSÉ FRANCISCO GONZAGA BACELAR</t>
  </si>
  <si>
    <t>franciscogbacelar@gmail.com</t>
  </si>
  <si>
    <t>2013131004</t>
  </si>
  <si>
    <t>JOSE NAZARENO ARAUJO DE LIMA</t>
  </si>
  <si>
    <t>josenazareno17@hotmail.com</t>
  </si>
  <si>
    <t>2013231018</t>
  </si>
  <si>
    <t>JOSEANE FIGUEREDO ROSA</t>
  </si>
  <si>
    <t>anejorosa@gmail.com</t>
  </si>
  <si>
    <t>2015231013</t>
  </si>
  <si>
    <t>JOSENILDES ANDREA DE LIMA OLIVEIRA ALVES</t>
  </si>
  <si>
    <t>jandreapedagoga@gmail.com</t>
  </si>
  <si>
    <t>2015231038</t>
  </si>
  <si>
    <t>JOSICELI BARRETO LEAL</t>
  </si>
  <si>
    <t>josiceli@clinicameusorriso.com.br</t>
  </si>
  <si>
    <t>2017131040</t>
  </si>
  <si>
    <t>JUCELIA NEVES IVO GONÇALVES</t>
  </si>
  <si>
    <t>juceliagoncalves@hotmail.com.br</t>
  </si>
  <si>
    <t>2015131032</t>
  </si>
  <si>
    <t>JULIANA PEREIRA PETRONILIO DOS SANTOS</t>
  </si>
  <si>
    <t>juliana2pere@gmail.com</t>
  </si>
  <si>
    <t>2017131025</t>
  </si>
  <si>
    <t>JULIANA SANTOS SILVA</t>
  </si>
  <si>
    <t>juliana1707109@gmail.com</t>
  </si>
  <si>
    <t>2012231018</t>
  </si>
  <si>
    <t>JUZILEIDE AMORIM DOS SANTOS</t>
  </si>
  <si>
    <t>mconce2011@hotmail.com</t>
  </si>
  <si>
    <t>2014231019</t>
  </si>
  <si>
    <t>KAROLINE FERNANDES ALMEIDA PACHECO</t>
  </si>
  <si>
    <t>karolfalmeida@gmail.com</t>
  </si>
  <si>
    <t>2011231034</t>
  </si>
  <si>
    <t>KAUANA HERVAN SOARES DE OLIVEIRA</t>
  </si>
  <si>
    <t>kauana_hervan@live.com</t>
  </si>
  <si>
    <t>2013131025</t>
  </si>
  <si>
    <t>LAIS TRINDADE SILVA</t>
  </si>
  <si>
    <t>lais.tsgeo@gmail.com</t>
  </si>
  <si>
    <t>2016231021</t>
  </si>
  <si>
    <t>LARISSA REZENDE FONSECA</t>
  </si>
  <si>
    <t>larissa.reezende@gmail.com</t>
  </si>
  <si>
    <t>2016131028</t>
  </si>
  <si>
    <t>LEANDRO SANTOS COSTA</t>
  </si>
  <si>
    <t>leandrocostta16@gmail.com</t>
  </si>
  <si>
    <t>2016131027</t>
  </si>
  <si>
    <t>LEONARDO HERNANI DOS SANTOS RAMOS</t>
  </si>
  <si>
    <t>sgthernani@gmail.com</t>
  </si>
  <si>
    <t>2014231020</t>
  </si>
  <si>
    <t>LIGIA DOS SANTOS BISPO</t>
  </si>
  <si>
    <t>lgkarter@hotmail.com</t>
  </si>
  <si>
    <t>2013231019</t>
  </si>
  <si>
    <t>LILIAN MASCARENHAS SANTOS</t>
  </si>
  <si>
    <t>lia_lms@hotmail.com</t>
  </si>
  <si>
    <t>2014231021</t>
  </si>
  <si>
    <t>LIVIA DOS SANTOS BISPO</t>
  </si>
  <si>
    <t>livia4942@hotmail.com</t>
  </si>
  <si>
    <t>2014231022</t>
  </si>
  <si>
    <t>LIVIA RITA CASTRO DOS SANTOS</t>
  </si>
  <si>
    <t>liviac-1707@hotmail.com</t>
  </si>
  <si>
    <t>2016231022</t>
  </si>
  <si>
    <t>LORENA KELLY SOUZA GOMES</t>
  </si>
  <si>
    <t>lorenagomes632@gmail.com</t>
  </si>
  <si>
    <t>2014131026</t>
  </si>
  <si>
    <t>LOURDES JULIANA MATOS DA SILVA</t>
  </si>
  <si>
    <t>lourdesjulianam@gmail.com</t>
  </si>
  <si>
    <t>2017131026</t>
  </si>
  <si>
    <t>LUANA BOMFIM DA LUZ</t>
  </si>
  <si>
    <t>luaaa23@yahoo.com</t>
  </si>
  <si>
    <t>2016131029</t>
  </si>
  <si>
    <t>LUANA ISABELE DAMASCENO REBOUAS TUPINAMBA</t>
  </si>
  <si>
    <t>luanaisabele25@gmail.com</t>
  </si>
  <si>
    <t>2015231016</t>
  </si>
  <si>
    <t>LUANA LACERDA DE SA SANTOS</t>
  </si>
  <si>
    <t>luanalacerda3@hotmail.com</t>
  </si>
  <si>
    <t>2016231023</t>
  </si>
  <si>
    <t>LUCAS BRITO DA SILVA.</t>
  </si>
  <si>
    <t>lslucasbrito@gmail.com</t>
  </si>
  <si>
    <t>2013131007</t>
  </si>
  <si>
    <t>LUCAS DOS SANTOS PAIVA</t>
  </si>
  <si>
    <t>lukasz.paivassa@gmail.com</t>
  </si>
  <si>
    <t>2014231023</t>
  </si>
  <si>
    <t>LUCIA REGINA SACRAMENTO DA HORA BORGES</t>
  </si>
  <si>
    <t>horaborges@gmail.com</t>
  </si>
  <si>
    <t>2013231026</t>
  </si>
  <si>
    <t>LUCIANA DOS SANTOS ALCANTARA DA HORA</t>
  </si>
  <si>
    <t>lu.da.hora@hotmail.com</t>
  </si>
  <si>
    <t>2013231027</t>
  </si>
  <si>
    <t>LUCIANA SILVA DOS SANTOS</t>
  </si>
  <si>
    <t>illuciana@hotmail.com</t>
  </si>
  <si>
    <t>2016131032</t>
  </si>
  <si>
    <t>LUCIENE SOUSA SANTOS</t>
  </si>
  <si>
    <t>lene-7silva@hotmail.com</t>
  </si>
  <si>
    <t>2015231018</t>
  </si>
  <si>
    <t>LUCINETE ONOFRE DA FONSECA</t>
  </si>
  <si>
    <t>lufonseca.lof@gmail.com</t>
  </si>
  <si>
    <t>2014231025</t>
  </si>
  <si>
    <t>LUCIVALDA DAS DORES SANTOS</t>
  </si>
  <si>
    <t>santoslucivalda@yahoo.com.br</t>
  </si>
  <si>
    <t>2014231026</t>
  </si>
  <si>
    <t>LUIS DANIEL DE SANTANA SANTANA</t>
  </si>
  <si>
    <t>luisdanielvideos@gmail.com</t>
  </si>
  <si>
    <t>2014131027</t>
  </si>
  <si>
    <t>MAIANA SANTOS DE LIMA</t>
  </si>
  <si>
    <t>maianalima94@hotmail.com</t>
  </si>
  <si>
    <t>2012231032</t>
  </si>
  <si>
    <t>MAILSON MACEDO RAMOS FERREIRA</t>
  </si>
  <si>
    <t>medal007@hotmail.com</t>
  </si>
  <si>
    <t>2015131018</t>
  </si>
  <si>
    <t>MAISE ALMEIDA SENA CERQUEIRA</t>
  </si>
  <si>
    <t>maisesenna@gmail.com</t>
  </si>
  <si>
    <t>2015231019</t>
  </si>
  <si>
    <t>MANUELA DE JESUS SANTOS</t>
  </si>
  <si>
    <t>manuelajsantos16@gmail.com</t>
  </si>
  <si>
    <t>2012131027</t>
  </si>
  <si>
    <t>MARCELO JOSE CASTRO TRINDADE</t>
  </si>
  <si>
    <t>marceloifba2015@gmail.com</t>
  </si>
  <si>
    <t>2011231028</t>
  </si>
  <si>
    <t>MARCIA TAVARES NUNES</t>
  </si>
  <si>
    <t>jamimefilha@yahoo.com.br</t>
  </si>
  <si>
    <t>2015231020</t>
  </si>
  <si>
    <t>MARCIO DA SILVA PEREIRA</t>
  </si>
  <si>
    <t>mspboy@hotmail.com</t>
  </si>
  <si>
    <t>2017131027</t>
  </si>
  <si>
    <t>MARCO ANTONIO FERNANDES ROCHA JUNIOR</t>
  </si>
  <si>
    <t>marcorocha@outlook.com</t>
  </si>
  <si>
    <t>2016131033</t>
  </si>
  <si>
    <t>MARCONE OLIVEIRA SANTOS</t>
  </si>
  <si>
    <t>marconeoliveirasantos@gmail.com</t>
  </si>
  <si>
    <t>2016131034</t>
  </si>
  <si>
    <t>MARCOS ANDRE VIANA PEREIRA</t>
  </si>
  <si>
    <t>marcosviana12@outlook.com</t>
  </si>
  <si>
    <t>2011231006</t>
  </si>
  <si>
    <t>MARCOS VINICIO FERREIRA REGO</t>
  </si>
  <si>
    <t>marcosregonet@gmail.com</t>
  </si>
  <si>
    <t>2012131011</t>
  </si>
  <si>
    <t>MARCUS HENRIQUE OLIVEIRA DE JESUS</t>
  </si>
  <si>
    <t>marcushenrique103@gmail.com</t>
  </si>
  <si>
    <t>2016231024</t>
  </si>
  <si>
    <t>MARCUS VINYCIUS VALENÇA DE ALCANTARA</t>
  </si>
  <si>
    <t>vinyciusvalenca@gmail.com</t>
  </si>
  <si>
    <t>2013231028</t>
  </si>
  <si>
    <t>MARGARIDA FERREIRA CASTRO</t>
  </si>
  <si>
    <t>mag40ferreira@hotmail.com</t>
  </si>
  <si>
    <t>2016131035</t>
  </si>
  <si>
    <t>MARIA CANDIDA SANTA ROSA DIAS</t>
  </si>
  <si>
    <t>mcandidarosa@yahoo.com.br</t>
  </si>
  <si>
    <t>2011231008</t>
  </si>
  <si>
    <t>MARIA CONCEIÇAO DOS SANTOS</t>
  </si>
  <si>
    <t>2015231022</t>
  </si>
  <si>
    <t>MARIANA LOYOLA SANTOS</t>
  </si>
  <si>
    <t>mariana.loyola@yahoo.com.br</t>
  </si>
  <si>
    <t>2016131036</t>
  </si>
  <si>
    <t>MARISA CONCEIÇAO DOS SANTOS</t>
  </si>
  <si>
    <t>marisa.1931@bol.com.br</t>
  </si>
  <si>
    <t>2017131028</t>
  </si>
  <si>
    <t>MATHEUS FIGUEREDO DA SILVA</t>
  </si>
  <si>
    <t>math.f@hotmail.com.br</t>
  </si>
  <si>
    <t>2016131040</t>
  </si>
  <si>
    <t>MILENA REIS BONFIM</t>
  </si>
  <si>
    <t>myllarbonfim@gmail.com</t>
  </si>
  <si>
    <t>2015131015</t>
  </si>
  <si>
    <t>MIRACI SANTOS DA SILVA</t>
  </si>
  <si>
    <t>mirasavoi@gmail.com</t>
  </si>
  <si>
    <t>2016131041</t>
  </si>
  <si>
    <t>MIRELA SILVA FERREIRA</t>
  </si>
  <si>
    <t>mirelaferreiira@live.com</t>
  </si>
  <si>
    <t>2013231029</t>
  </si>
  <si>
    <t>MIRNA BRITO DA COSTA</t>
  </si>
  <si>
    <t>mirnabcosta@bol.com.br</t>
  </si>
  <si>
    <t>2015131017</t>
  </si>
  <si>
    <t>MONIQUE DOS SANTOS PINTO</t>
  </si>
  <si>
    <t>moniquepinto@live.com</t>
  </si>
  <si>
    <t>2013231030</t>
  </si>
  <si>
    <t>NAIARA MARIA MEIRELES SERPA RIBEIRO</t>
  </si>
  <si>
    <t>naimeireles@yahoo.com.br</t>
  </si>
  <si>
    <t>2016231025</t>
  </si>
  <si>
    <t>NAIRA SANTANA PITA</t>
  </si>
  <si>
    <t>nairapita@gmail.com</t>
  </si>
  <si>
    <t>2013231031</t>
  </si>
  <si>
    <t>ODICLEIDE COUTINHO DO NASCIMENTO</t>
  </si>
  <si>
    <t>cleidenascimento@ymail.com</t>
  </si>
  <si>
    <t>2017131039</t>
  </si>
  <si>
    <t>PAMELLA DAMASCENO DANTAS DE SOUZA</t>
  </si>
  <si>
    <t>pamelladdsouza@gmail.com</t>
  </si>
  <si>
    <t>2013231032</t>
  </si>
  <si>
    <t>PAULA GRAZIELA CORDEIRO DE JESUS</t>
  </si>
  <si>
    <t>paulinhagrazyela_14@hotmail.com</t>
  </si>
  <si>
    <t>2017131030</t>
  </si>
  <si>
    <t>PAULO MENEZES PIRES COSTA</t>
  </si>
  <si>
    <t>ppmcosta@yahoo.com.br</t>
  </si>
  <si>
    <t>2017131053</t>
  </si>
  <si>
    <t>PAULO SERGIO DE SANTANA</t>
  </si>
  <si>
    <t>ps-santana2010@bol.com.br</t>
  </si>
  <si>
    <t>2017131044</t>
  </si>
  <si>
    <t>RAFAEL ARAUJO CARNEIRO FERREIRA</t>
  </si>
  <si>
    <t>leafar-carneiro@hotmail.com</t>
  </si>
  <si>
    <t>2015131028</t>
  </si>
  <si>
    <t>RAFAEL PEREIRA TEIXEIRA</t>
  </si>
  <si>
    <t>rptipo@gmail.com</t>
  </si>
  <si>
    <t>2017131031</t>
  </si>
  <si>
    <t>RAFAEL RIBEIRO SOUZA</t>
  </si>
  <si>
    <t>rafaelribeirosouza89@hotmail.com</t>
  </si>
  <si>
    <t>2017131033</t>
  </si>
  <si>
    <t>RAFAEL TEIXEIRA GOMES</t>
  </si>
  <si>
    <t>rtgomes_89@hotmail.com</t>
  </si>
  <si>
    <t>2013131024</t>
  </si>
  <si>
    <t>RAIMUNDO NONATO RIBEIRO DA SILVA</t>
  </si>
  <si>
    <t>nonatoribeirosilva@hotmail.com</t>
  </si>
  <si>
    <t>2014131011</t>
  </si>
  <si>
    <t>RANIERI ARAUJO BOMFIM</t>
  </si>
  <si>
    <t>ranieri65@hotmail.com</t>
  </si>
  <si>
    <t>2016131043</t>
  </si>
  <si>
    <t>RAULINDA TELES DA SILVA</t>
  </si>
  <si>
    <t>raulinda@oi.com.br</t>
  </si>
  <si>
    <t>2017131042</t>
  </si>
  <si>
    <t>REGYS FERNANDO DE JESUS ARAUJO</t>
  </si>
  <si>
    <t>regysfernando@hotmail.com</t>
  </si>
  <si>
    <t>2012231019</t>
  </si>
  <si>
    <t>RENIVALDO SILVA DE ALCANTARA</t>
  </si>
  <si>
    <t>renivaldoalcantara@hotmail.com</t>
  </si>
  <si>
    <t>2011231030</t>
  </si>
  <si>
    <t>RITA DE CASSIA SOUSA COSTA</t>
  </si>
  <si>
    <t>rcassiascosta@gmail.com</t>
  </si>
  <si>
    <t>2017131043</t>
  </si>
  <si>
    <t>RITANIA SANTANA VILAS BOAS</t>
  </si>
  <si>
    <t>ritaniasantana@gmail.com</t>
  </si>
  <si>
    <t>2014231029</t>
  </si>
  <si>
    <t>ROBERTO DE FREITAS</t>
  </si>
  <si>
    <t>roberto.lago@bol.com.br</t>
  </si>
  <si>
    <t>2014131013</t>
  </si>
  <si>
    <t>ROBERTO MAGNO DE JESUS XAVIER</t>
  </si>
  <si>
    <t>magnoxavier@hotmail.com</t>
  </si>
  <si>
    <t>2015231028</t>
  </si>
  <si>
    <t>ROBSON CERQUEIRA FERREIRA</t>
  </si>
  <si>
    <t>robsonrcf@hotmail.com</t>
  </si>
  <si>
    <t>2014131033</t>
  </si>
  <si>
    <t>ROBSON DOS ANJOS DAMASIO</t>
  </si>
  <si>
    <t>boca.damasio@hotmail.com</t>
  </si>
  <si>
    <t>2017131034</t>
  </si>
  <si>
    <t>RODRIGO FERRER BRITO</t>
  </si>
  <si>
    <t>rodrigoferrerbrito@hotmail.com</t>
  </si>
  <si>
    <t>2013231025</t>
  </si>
  <si>
    <t>ROMILDO JOSE DE LIMA JUNIOR</t>
  </si>
  <si>
    <t>rjunior.geoifba@gmail.com</t>
  </si>
  <si>
    <t>2014131034</t>
  </si>
  <si>
    <t>RONALDO SANTOS COSTA JUNIOR</t>
  </si>
  <si>
    <t>costaronaldo@outlook.com.br</t>
  </si>
  <si>
    <t>2015231029</t>
  </si>
  <si>
    <t>ROSELANIA MARIA DA CAMARA</t>
  </si>
  <si>
    <t>rodomyka@hotmail.com</t>
  </si>
  <si>
    <t>2011231031</t>
  </si>
  <si>
    <t>RUI ROCHA MELO DOS SANTOS</t>
  </si>
  <si>
    <t>ruirochasantos12345@gmail.com</t>
  </si>
  <si>
    <t>2016131047</t>
  </si>
  <si>
    <t>SAMARA SANTOS DO NASCIMENTO</t>
  </si>
  <si>
    <t>samara.emile@gmail.com</t>
  </si>
  <si>
    <t>2011231032</t>
  </si>
  <si>
    <t>SARA REGINA SANTANA DE JESUS</t>
  </si>
  <si>
    <t>sara.santana75@yahoo.com.br</t>
  </si>
  <si>
    <t>2014231030</t>
  </si>
  <si>
    <t>SILVANEI NASCIMENTO GOES</t>
  </si>
  <si>
    <t>sidy_turbo@hotmail.com</t>
  </si>
  <si>
    <t>2013231036</t>
  </si>
  <si>
    <t>SILVIA DOS SANTOS COSTA</t>
  </si>
  <si>
    <t>silviacosta002@yahoo.com.br</t>
  </si>
  <si>
    <t>2017131046</t>
  </si>
  <si>
    <t>SILVIO SANTOS ALMEIDA</t>
  </si>
  <si>
    <t>silvio.almeida@hsr.com.br</t>
  </si>
  <si>
    <t>2014131036</t>
  </si>
  <si>
    <t>SIMONE LOPES DOS SANTOS</t>
  </si>
  <si>
    <t>simonelopess@bol.com.br</t>
  </si>
  <si>
    <t>2016231026</t>
  </si>
  <si>
    <t>SOCRATES AUGUSTO LEONE LIMA DE OLIVEIRA</t>
  </si>
  <si>
    <t>gugaleone_llp@hotmail.com</t>
  </si>
  <si>
    <t>2013131018</t>
  </si>
  <si>
    <t>SONIA MARIA SANTOS DA SILVA</t>
  </si>
  <si>
    <t>sonia.s.10@hotmail.com</t>
  </si>
  <si>
    <t>2016231028</t>
  </si>
  <si>
    <t>TAIS ALANA JESUS DOS SANTOS</t>
  </si>
  <si>
    <t>taisalana@hotmail.com</t>
  </si>
  <si>
    <t>2017131037</t>
  </si>
  <si>
    <t>TAIS LORENA MARQUES DOS SANTOS</t>
  </si>
  <si>
    <t>thaislorena2008@hotmail.com</t>
  </si>
  <si>
    <t>2016231027</t>
  </si>
  <si>
    <t>TALUANA DOS SANTOS MELO</t>
  </si>
  <si>
    <t>thallu.ambiental@gmail.com</t>
  </si>
  <si>
    <t>2016131049</t>
  </si>
  <si>
    <t>TASCIANO SANTOS SILVA</t>
  </si>
  <si>
    <t>tasciano.silva@gmail.com</t>
  </si>
  <si>
    <t>2013231022</t>
  </si>
  <si>
    <t>TATIANA BINA DA ANUNCIAÇÃO</t>
  </si>
  <si>
    <t>tatianabina@yahoo.com.br</t>
  </si>
  <si>
    <t>2013131019</t>
  </si>
  <si>
    <t>TATIANE SOUSA ALVES</t>
  </si>
  <si>
    <t>tatysocial13@gmail.com</t>
  </si>
  <si>
    <t>2015231041</t>
  </si>
  <si>
    <t>TERESINHA SANTOS COELHO</t>
  </si>
  <si>
    <t>so1teresinha@hotmail.com</t>
  </si>
  <si>
    <t>2014131037</t>
  </si>
  <si>
    <t>TESLANDIA DE OLIVEIRA PINTO</t>
  </si>
  <si>
    <t>teslandia_tt@hotmail.com</t>
  </si>
  <si>
    <t>2017131038</t>
  </si>
  <si>
    <t>THIAGO AMOS GOMES ROSA LIMA</t>
  </si>
  <si>
    <t>amos_thiago@hotmail.com</t>
  </si>
  <si>
    <t>2016131051</t>
  </si>
  <si>
    <t>TOMIRES OLIVEIRA NASCIMENTO JUNIOR</t>
  </si>
  <si>
    <t>tomires.oliveira@gmail.com</t>
  </si>
  <si>
    <t>2012231009</t>
  </si>
  <si>
    <t>UBIRATAN ALMEIDA ACACIO</t>
  </si>
  <si>
    <t>ubiratanacacio@yahoo.com.br</t>
  </si>
  <si>
    <t>2015231032</t>
  </si>
  <si>
    <t>VALNEI GIL SILVA DOS SANTOS</t>
  </si>
  <si>
    <t>valneigil@gmail.com</t>
  </si>
  <si>
    <t>2011231017</t>
  </si>
  <si>
    <t>VANDERSON PIRES CARVALHO</t>
  </si>
  <si>
    <t>vandersoncarvalho86@hotmail.com</t>
  </si>
  <si>
    <t>2017131036</t>
  </si>
  <si>
    <t>VENANCIO RICARDO MILTON SANTANA DE CARVALHO</t>
  </si>
  <si>
    <t>nanoricardo7@gmail.com</t>
  </si>
  <si>
    <t>2014131039</t>
  </si>
  <si>
    <t>VERONICA ALMEIDA SANTOS</t>
  </si>
  <si>
    <t>veronica_almeida_santos@hotmail.com</t>
  </si>
  <si>
    <t>2014231032</t>
  </si>
  <si>
    <t>VILMA PEREIRA LIMA</t>
  </si>
  <si>
    <t>vilmalima_23@hotmail.com</t>
  </si>
  <si>
    <t>2013231037</t>
  </si>
  <si>
    <t>VINICIUS SANTOS RODRIGUES PAIXÃO</t>
  </si>
  <si>
    <t>viniciusr_paixao@hotmail.com</t>
  </si>
  <si>
    <t>2015231033</t>
  </si>
  <si>
    <t>VITOR DA SILVA SANTOS.</t>
  </si>
  <si>
    <t>arthurtransportes@outlook.com</t>
  </si>
  <si>
    <t>2012131017</t>
  </si>
  <si>
    <t>VIVIANE DE JESUS FIGUEIREDO</t>
  </si>
  <si>
    <t>vivifigueiredo90@gmail.com</t>
  </si>
  <si>
    <t>2012231014</t>
  </si>
  <si>
    <t>WENDEL BRITO DOS SANTOS</t>
  </si>
  <si>
    <t>wendelbds@gmail.com</t>
  </si>
  <si>
    <t>2014131015</t>
  </si>
  <si>
    <t>WILSON EXPEDITO RIBEIRO DOS SANTOS FILHO</t>
  </si>
  <si>
    <t>wexpedito@hotmail.com</t>
  </si>
  <si>
    <t>2016131052</t>
  </si>
  <si>
    <t>ZAQUEU IVO DE ARAUJO</t>
  </si>
  <si>
    <t>zaqueu.ivo@bol.com.br</t>
  </si>
  <si>
    <t>LICENCIATURA EM MATEMATICA</t>
  </si>
  <si>
    <t>2017129040</t>
  </si>
  <si>
    <t>ADEMI VENCESLAU SANTOS SILVA FILHO</t>
  </si>
  <si>
    <t>ademivf@gmail.com</t>
  </si>
  <si>
    <t>2016129002</t>
  </si>
  <si>
    <t>ADRIANA FERREIRA DOS SANTOS DE JESUS</t>
  </si>
  <si>
    <t>afsantostrabalho@gmail.com</t>
  </si>
  <si>
    <t>2017129001</t>
  </si>
  <si>
    <t>AILA COELHO MATOS PEREIRA</t>
  </si>
  <si>
    <t>covmanplus@hotmail.com</t>
  </si>
  <si>
    <t>2015129017</t>
  </si>
  <si>
    <t>ALEF CAMPOS NASCIMENTO</t>
  </si>
  <si>
    <t>alef.cnb1@gmail.com</t>
  </si>
  <si>
    <t>2016229003</t>
  </si>
  <si>
    <t>ALEXANDER ISLAN NASCIMENTO FERREIRA</t>
  </si>
  <si>
    <t>yslanferreira@gmail.com</t>
  </si>
  <si>
    <t>2017129002</t>
  </si>
  <si>
    <t>ALEXANDRE ALCANTARA DAMASCENO.</t>
  </si>
  <si>
    <t>alexxandre11@yahoo.es</t>
  </si>
  <si>
    <t>2016229004</t>
  </si>
  <si>
    <t>ALINE DOS SANTOS PASSOS</t>
  </si>
  <si>
    <t>aline.passos35@yahoo.com.br</t>
  </si>
  <si>
    <t>2015129001</t>
  </si>
  <si>
    <t>ALLISSON PINHO SILVA</t>
  </si>
  <si>
    <t>allissonsilva.ifba@gmail.com</t>
  </si>
  <si>
    <t>2014229001</t>
  </si>
  <si>
    <t>ALVARO MOREIRA BARBOSA GOMES</t>
  </si>
  <si>
    <t>alvaro.moreira@yahoo.com.br</t>
  </si>
  <si>
    <t>2016229006</t>
  </si>
  <si>
    <t>AMANDA ESPÍNOLA LEITE</t>
  </si>
  <si>
    <t>amanda_espinola18@hotmail.com</t>
  </si>
  <si>
    <t>2012129026</t>
  </si>
  <si>
    <t>AMANDA PENALVA BATISTA</t>
  </si>
  <si>
    <t>mandypenalva@gmail.com</t>
  </si>
  <si>
    <t>2015129002</t>
  </si>
  <si>
    <t>ANA CLAUDIA FILGUEIRA DOS SANTOS</t>
  </si>
  <si>
    <t>claudiafds1@gmail.com</t>
  </si>
  <si>
    <t>2017129041</t>
  </si>
  <si>
    <t>ANA SILVIA SIQUEIRA BRITO</t>
  </si>
  <si>
    <t>anasiqueirabrito@hotmail.com</t>
  </si>
  <si>
    <t>2016229007</t>
  </si>
  <si>
    <t>ANACELI PINTO DOS SANTOS</t>
  </si>
  <si>
    <t>anacelicastellano@gmail.com</t>
  </si>
  <si>
    <t>2016129005</t>
  </si>
  <si>
    <t>ANDRE LUZ GOMES J╔NIOR</t>
  </si>
  <si>
    <t>andrejuniorba@gmail.com</t>
  </si>
  <si>
    <t>2015229007</t>
  </si>
  <si>
    <t>ANDRE MACHADO AGUIAR</t>
  </si>
  <si>
    <t>aguiar_23@ig.com.br</t>
  </si>
  <si>
    <t>2016229010</t>
  </si>
  <si>
    <t>ANDRESSA SACRAMENTO MIRANDA</t>
  </si>
  <si>
    <t>dedamirand@gmail.com</t>
  </si>
  <si>
    <t>2014229003</t>
  </si>
  <si>
    <t>ANGELICA SANTOS DOS REIS</t>
  </si>
  <si>
    <t>neusa.dance@ig.com.br</t>
  </si>
  <si>
    <t>2017129003</t>
  </si>
  <si>
    <t>ANNE SILVA CARDOSO</t>
  </si>
  <si>
    <t>anne-cardoso99@live.com</t>
  </si>
  <si>
    <t>2015229008</t>
  </si>
  <si>
    <t>ANTONIO FERNANDO SANTOS LADEIA</t>
  </si>
  <si>
    <t>contato@antonioladeia.com</t>
  </si>
  <si>
    <t>2014229035</t>
  </si>
  <si>
    <t>AUGUSTO BARRETO BASTOS</t>
  </si>
  <si>
    <t>augustobarreto164@hotmail.com</t>
  </si>
  <si>
    <t>2016129007</t>
  </si>
  <si>
    <t>AUREA MANUELE ALVES DO ESPIRITO SANTO</t>
  </si>
  <si>
    <t>aureamanu@hotmail.com</t>
  </si>
  <si>
    <t>2014129019</t>
  </si>
  <si>
    <t>BEATRIZ ALVES RIBEIRO DE ALMEIDA</t>
  </si>
  <si>
    <t>bia_almeida1996@hotmail.com</t>
  </si>
  <si>
    <t>2017129004</t>
  </si>
  <si>
    <t>BEN-HUR NOGUEIRA FARIA NETO</t>
  </si>
  <si>
    <t>lunofaria2608@gmail.com</t>
  </si>
  <si>
    <t>2017129005</t>
  </si>
  <si>
    <t>BRUNO JONES DE OLIVEIRA SILVA</t>
  </si>
  <si>
    <t>bruno19190@hotmsil.com</t>
  </si>
  <si>
    <t>2017129006</t>
  </si>
  <si>
    <t>CAMILA PAIXAO LADISLAU</t>
  </si>
  <si>
    <t>cpladislau@gmail.com</t>
  </si>
  <si>
    <t>2017129007</t>
  </si>
  <si>
    <t>CARLA DE ARAUJO BASTOS</t>
  </si>
  <si>
    <t>carlabastos.7@outlook.com</t>
  </si>
  <si>
    <t>2016129008</t>
  </si>
  <si>
    <t>CARLOS FELIPE QUADROS DE JESUS</t>
  </si>
  <si>
    <t>carlosfelipe53@gmail.com</t>
  </si>
  <si>
    <t>2013229004</t>
  </si>
  <si>
    <t>CARLOS HENRIQUE BEZERRA PEREIRA</t>
  </si>
  <si>
    <t>chcarloshenrique20@gmail.com</t>
  </si>
  <si>
    <t>2014129021</t>
  </si>
  <si>
    <t>CARLOS SIDNEI DOS SANTOS ALMEIDA</t>
  </si>
  <si>
    <t>csidneizan@gmail.com</t>
  </si>
  <si>
    <t>2017129008</t>
  </si>
  <si>
    <t>CLAUDIO FERREIRA DE OLIVEIRA</t>
  </si>
  <si>
    <t>chruger.ing@hotmail.com</t>
  </si>
  <si>
    <t>2017129009</t>
  </si>
  <si>
    <t>DANIEL DOS SANTOS MAIA REIS</t>
  </si>
  <si>
    <t>daniel.dosreis@hotmail.com</t>
  </si>
  <si>
    <t>2016129009</t>
  </si>
  <si>
    <t>DANIEL PEIXOTO DE JESUS</t>
  </si>
  <si>
    <t>daniel_peixoto@ymail.com</t>
  </si>
  <si>
    <t>2016229012</t>
  </si>
  <si>
    <t>DANIELA FREITAS REIS DOS SANTOS</t>
  </si>
  <si>
    <t>daniela85freitas@hotmail.com</t>
  </si>
  <si>
    <t>2013229006</t>
  </si>
  <si>
    <t>DANIELE DANTAS DOS SANTOS</t>
  </si>
  <si>
    <t>daniele.dantas@hotmail.com</t>
  </si>
  <si>
    <t>2016129011</t>
  </si>
  <si>
    <t>DANIELE MENDES DE FARIAS</t>
  </si>
  <si>
    <t>dammendes_dj@hotmail.com</t>
  </si>
  <si>
    <t>2016129050</t>
  </si>
  <si>
    <t>DANIELE ROULLET DE AZEVEDO SILVA</t>
  </si>
  <si>
    <t>dani.roullet@gmail.com</t>
  </si>
  <si>
    <t>2014129038</t>
  </si>
  <si>
    <t>DANILO SANTOS PEDREIRA</t>
  </si>
  <si>
    <t>niloetens@hotmail.com</t>
  </si>
  <si>
    <t>2014129022</t>
  </si>
  <si>
    <t>DANILO TEIXEIRA XAVIER</t>
  </si>
  <si>
    <t>danilotxavier@hotmail.com</t>
  </si>
  <si>
    <t>2012229037</t>
  </si>
  <si>
    <t>DEBORA CONCEIÇAO DE PAIVA</t>
  </si>
  <si>
    <t>binha15paiva@hotmail.com</t>
  </si>
  <si>
    <t>2015129020</t>
  </si>
  <si>
    <t>DEISE SANTOS DE OLIVEIRA</t>
  </si>
  <si>
    <t>deisedeo@gmail.com</t>
  </si>
  <si>
    <t>2016229013</t>
  </si>
  <si>
    <t>DELIS FERREIRA DOS SANTOS</t>
  </si>
  <si>
    <t>delis.ferreira12@gmail.com</t>
  </si>
  <si>
    <t>2015129021</t>
  </si>
  <si>
    <t>DENIA NEVES DIAS</t>
  </si>
  <si>
    <t>denianda.dias@gmail.com</t>
  </si>
  <si>
    <t>2017129010</t>
  </si>
  <si>
    <t>DIANA SOUSA DE OLIVEIRA</t>
  </si>
  <si>
    <t>dianasousa41@hotmail.com</t>
  </si>
  <si>
    <t>2013129017</t>
  </si>
  <si>
    <t>DIANGELE DA CRUZ GOMES</t>
  </si>
  <si>
    <t>diangelecruz@yahoo.com.br</t>
  </si>
  <si>
    <t>2016129012</t>
  </si>
  <si>
    <t>DIEGO SOUZA RAMOS FIAIS</t>
  </si>
  <si>
    <t>kaegofiais@gmail.com</t>
  </si>
  <si>
    <t>2016129013</t>
  </si>
  <si>
    <t>DIOGENES DIAS DE SOUZA FILHO</t>
  </si>
  <si>
    <t>diogenesprofessor@gmail.com</t>
  </si>
  <si>
    <t>2017129011</t>
  </si>
  <si>
    <t>DIOGO SANTA ROSA SANTOS</t>
  </si>
  <si>
    <t>disantrose@outlook.com</t>
  </si>
  <si>
    <t>2014129024</t>
  </si>
  <si>
    <t>DOMINIQUE JULIETE OLIVEIRA RODRIGUES</t>
  </si>
  <si>
    <t>dominiquejuliete@live.com</t>
  </si>
  <si>
    <t>2017129012</t>
  </si>
  <si>
    <t>EDENILSON BISPO SALES</t>
  </si>
  <si>
    <t>edenilsonsales@gmail.com</t>
  </si>
  <si>
    <t>2016129015</t>
  </si>
  <si>
    <t>EDVA VAGNER MIRANDA DE SANTANA</t>
  </si>
  <si>
    <t>edvagner2010@gmail.com</t>
  </si>
  <si>
    <t>2015229004</t>
  </si>
  <si>
    <t>ELISABETE CRISTINA MACIEL DA SILVA</t>
  </si>
  <si>
    <t>betche_negona@hotmail.com</t>
  </si>
  <si>
    <t>2016229014</t>
  </si>
  <si>
    <t>ELTON CARLOS ANDRADE DE JESUS</t>
  </si>
  <si>
    <t>eltoncarlos52@gmail.com</t>
  </si>
  <si>
    <t>2017129013</t>
  </si>
  <si>
    <t>ESTEFANE DAIANE DO NASCIMENTO SANTOS SALES</t>
  </si>
  <si>
    <t>estefane_daiane99@hotmail.com</t>
  </si>
  <si>
    <t>2017129042</t>
  </si>
  <si>
    <t>EVANDRO SOUZA ANDRADE</t>
  </si>
  <si>
    <t>evandro.andrade2013@gmail.com</t>
  </si>
  <si>
    <t>2016129051</t>
  </si>
  <si>
    <t>EVANILDA DAMACENA SANTOS</t>
  </si>
  <si>
    <t>vanidamacena@ig.com.br</t>
  </si>
  <si>
    <t>2017129014</t>
  </si>
  <si>
    <t>EVERTON LOBO SILVA</t>
  </si>
  <si>
    <t>tonls1@yahoo.com.br</t>
  </si>
  <si>
    <t>2017129015</t>
  </si>
  <si>
    <t>EZI DA SILVA COSTA RAMOS</t>
  </si>
  <si>
    <t>ezicr@terra.com.br</t>
  </si>
  <si>
    <t>2016129017</t>
  </si>
  <si>
    <t>FABIO SANTOS CRUZ</t>
  </si>
  <si>
    <t>fabioadm09@hotmail.com</t>
  </si>
  <si>
    <t>2014229011</t>
  </si>
  <si>
    <t>FELICIANO CARDOZO DOS SANTOS NETO</t>
  </si>
  <si>
    <t>fcardozosnt@gmail.com</t>
  </si>
  <si>
    <t>2015229012</t>
  </si>
  <si>
    <t>FERNANDO SEIXAS PEREIRA</t>
  </si>
  <si>
    <t>fernandoseixas@sasil.com.br</t>
  </si>
  <si>
    <t>2017129043</t>
  </si>
  <si>
    <t>FLAVIA VICTORINO CORDEIRO</t>
  </si>
  <si>
    <t>flaviavictorino@id.uff.br</t>
  </si>
  <si>
    <t>2012229004</t>
  </si>
  <si>
    <t>FRANCILEIDE SANTANA DOS SANTOS</t>
  </si>
  <si>
    <t>francii_santos@hotmail.com</t>
  </si>
  <si>
    <t>2014129004</t>
  </si>
  <si>
    <t>FRANCISCO JOSE MONTEIRO NETO</t>
  </si>
  <si>
    <t>franciscojmneto@ig.com.br</t>
  </si>
  <si>
    <t>2012229034</t>
  </si>
  <si>
    <t>GEISA CARVALHO SANTOS</t>
  </si>
  <si>
    <t>geisasantosc@gmail.com</t>
  </si>
  <si>
    <t>2017129044</t>
  </si>
  <si>
    <t>GEISA SANTANA LOPES</t>
  </si>
  <si>
    <t>geisa70@gmail.com</t>
  </si>
  <si>
    <t>2016229018</t>
  </si>
  <si>
    <t>GENILDO CARDOSO GOMES</t>
  </si>
  <si>
    <t>genildosoteropolitano@gmail.com</t>
  </si>
  <si>
    <t>2017129016</t>
  </si>
  <si>
    <t>GETULIO BONFIM DA SILVA NETO</t>
  </si>
  <si>
    <t>netodiscipulo@live.com</t>
  </si>
  <si>
    <t>2016129019</t>
  </si>
  <si>
    <t>GIANCARLO BORGES DE CERQUEIRA</t>
  </si>
  <si>
    <t>gianborges@gmail.com</t>
  </si>
  <si>
    <t>2016129021</t>
  </si>
  <si>
    <t>GUSTAVO SOUZA LIMA</t>
  </si>
  <si>
    <t>gslima98@gmail.com</t>
  </si>
  <si>
    <t>2015229002</t>
  </si>
  <si>
    <t>HEBER VINICIOS ABADE CONCEIÇÃO DOS SANTOS</t>
  </si>
  <si>
    <t>heberabade@gmail.com</t>
  </si>
  <si>
    <t>2016129022</t>
  </si>
  <si>
    <t>HELIO DA SILVA BARROS JUNIOR</t>
  </si>
  <si>
    <t>barrosup@gmail.com</t>
  </si>
  <si>
    <t>2014129005</t>
  </si>
  <si>
    <t>HUMBERTO GABRIEL DE SOUZA OLIVEIRA</t>
  </si>
  <si>
    <t>humbertogabriel@outlook.com</t>
  </si>
  <si>
    <t>2014129006</t>
  </si>
  <si>
    <t>INAIARA DOS SANTOS GALVÃO</t>
  </si>
  <si>
    <t>ninha01@gmail.com</t>
  </si>
  <si>
    <t>2017129017</t>
  </si>
  <si>
    <t>ISAQUE PEREIRA DOS SANTOS FILHO</t>
  </si>
  <si>
    <t>zack_pereira_69@hotmail.com</t>
  </si>
  <si>
    <t>2016129023</t>
  </si>
  <si>
    <t>ISIS SANTOS DA PAIXAO</t>
  </si>
  <si>
    <t>isis.santiago11@gmail.com</t>
  </si>
  <si>
    <t>2016129028</t>
  </si>
  <si>
    <t>JAIRO PINTO DA HORA</t>
  </si>
  <si>
    <t>jp-dahora@hotmail.com</t>
  </si>
  <si>
    <t>2011229013</t>
  </si>
  <si>
    <t>JAMILE CECI DOS SANTOS ROCHA</t>
  </si>
  <si>
    <t>ceci.mile@hotmail.com</t>
  </si>
  <si>
    <t>2016129029</t>
  </si>
  <si>
    <t>JANARI RODRIGUES DA SILVA</t>
  </si>
  <si>
    <t>leodickman@bol.com.br</t>
  </si>
  <si>
    <t>2014229013</t>
  </si>
  <si>
    <t>JEOVANE MARIA TRINDADE</t>
  </si>
  <si>
    <t>vanetrindade39@gmail.com</t>
  </si>
  <si>
    <t>2012229020</t>
  </si>
  <si>
    <t>JERONIMO SILVA ADOLFO</t>
  </si>
  <si>
    <t>jeronimo.adolfo@hotmail.com</t>
  </si>
  <si>
    <t>2014129029</t>
  </si>
  <si>
    <t>JESSICA DOS SANTOS NASCIMENTO</t>
  </si>
  <si>
    <t>jessicabmp14@gmail.com</t>
  </si>
  <si>
    <t>2017129045</t>
  </si>
  <si>
    <t>JOAO MARQUES DOS SANTOS NETO</t>
  </si>
  <si>
    <t>marquesneto1970@gmail.com</t>
  </si>
  <si>
    <t>2016129030</t>
  </si>
  <si>
    <t>JOICE SOUZA MARTINS SANTOS</t>
  </si>
  <si>
    <t>joicesouza84@gmail.com</t>
  </si>
  <si>
    <t>2014129007</t>
  </si>
  <si>
    <t>JOICELENE CONCEIÇÃO CRUZ</t>
  </si>
  <si>
    <t>joicecruzz02@hotmail.com</t>
  </si>
  <si>
    <t>2012129006</t>
  </si>
  <si>
    <t>JORGE FERNANDO GONDIM GOMES FILHO</t>
  </si>
  <si>
    <t>nandogondim_@hotmail.com</t>
  </si>
  <si>
    <t>2014229039</t>
  </si>
  <si>
    <t>JOSE CARLOS DO PATROCINIO NETO</t>
  </si>
  <si>
    <t>jcpneto07@gmail.com</t>
  </si>
  <si>
    <t>2015229033</t>
  </si>
  <si>
    <t>JOSÉ CARLOS MAGALHAES LIMA</t>
  </si>
  <si>
    <t>jcml10@hotmail.com</t>
  </si>
  <si>
    <t>2014129039</t>
  </si>
  <si>
    <t>JOSE PEREIRA RIOS JUNIOR</t>
  </si>
  <si>
    <t>josepereirariosjunior@yahoo.com.br</t>
  </si>
  <si>
    <t>2014229014</t>
  </si>
  <si>
    <t>JOSE RAIMUNDO BATISTA</t>
  </si>
  <si>
    <t>raimundo.994@hotmail.com</t>
  </si>
  <si>
    <t>2016229019</t>
  </si>
  <si>
    <t>JUCIMAR CERQUEIRA DA ROCHA</t>
  </si>
  <si>
    <t>jucimarrocha@yahoo.com.br</t>
  </si>
  <si>
    <t>2017129018</t>
  </si>
  <si>
    <t>KAROLINE DE LIMA DAMASCENO</t>
  </si>
  <si>
    <t>karolinedlima@hotmail.com</t>
  </si>
  <si>
    <t>2015129008</t>
  </si>
  <si>
    <t>KLEBER DOS REIS MOTA</t>
  </si>
  <si>
    <t>klebberreis@gmail.com</t>
  </si>
  <si>
    <t>2016129035</t>
  </si>
  <si>
    <t>KLEBER RICARDO DA PAIXÃO LIMA</t>
  </si>
  <si>
    <t>kleber-r@oi.com.br</t>
  </si>
  <si>
    <t>2016129036</t>
  </si>
  <si>
    <t>LANDISLEI RAMOS DE SENA</t>
  </si>
  <si>
    <t>leiterra@yahoo.com.br</t>
  </si>
  <si>
    <t>2017129019</t>
  </si>
  <si>
    <t>2017129046</t>
  </si>
  <si>
    <t>LEANDERSON ALMEIDA DOS SANTOS</t>
  </si>
  <si>
    <t>leandersonsantos@hotmail.com</t>
  </si>
  <si>
    <t>2014229033</t>
  </si>
  <si>
    <t>LEANDRO SANTOS PEREIRA</t>
  </si>
  <si>
    <t>bboyleo2518@gmail.com</t>
  </si>
  <si>
    <t>2011229017</t>
  </si>
  <si>
    <t>LENILDA BARRETO DOS SANTOS</t>
  </si>
  <si>
    <t>lenildabarreto2010@hotmail.com</t>
  </si>
  <si>
    <t>2016229022</t>
  </si>
  <si>
    <t>LEONARDO DEIRO DE PINHO SILVA</t>
  </si>
  <si>
    <t>leodeiro.silva@gmail.com</t>
  </si>
  <si>
    <t>2015229017</t>
  </si>
  <si>
    <t>LEONARDO PORTO BATISTA FRANÇA</t>
  </si>
  <si>
    <t>portobf@hotmail.com</t>
  </si>
  <si>
    <t>2016129037</t>
  </si>
  <si>
    <t>LOURIVAL LIMA DOS SANTOS JUNIOR</t>
  </si>
  <si>
    <t>lourivajunior@hotmail.com</t>
  </si>
  <si>
    <t>2015129009</t>
  </si>
  <si>
    <t>LUAN FERREIRA DA SILVA</t>
  </si>
  <si>
    <t>naul1585@gmail.com</t>
  </si>
  <si>
    <t>2017129020</t>
  </si>
  <si>
    <t>LUCAS DE JESUS PINHEIRO</t>
  </si>
  <si>
    <t>renydejesus@hotmail.com</t>
  </si>
  <si>
    <t>2017129021</t>
  </si>
  <si>
    <t>LUCAS SAMPAIO CARNEIRO</t>
  </si>
  <si>
    <t>lucassampa15@hotmail.com</t>
  </si>
  <si>
    <t>2014229017</t>
  </si>
  <si>
    <t>LUCIANO RIBEIRO SERRA</t>
  </si>
  <si>
    <t>luciano.rsdn@gmail.com</t>
  </si>
  <si>
    <t>2017129047</t>
  </si>
  <si>
    <t>LUCIENE SANTANA LOPES</t>
  </si>
  <si>
    <t>lucienelopes10@gmail.com</t>
  </si>
  <si>
    <t>2012129009</t>
  </si>
  <si>
    <t>MAIARA BRENDA JESUS SANTOS</t>
  </si>
  <si>
    <t>maiara.brenda@hotmail.com</t>
  </si>
  <si>
    <t>2014129010</t>
  </si>
  <si>
    <t>MAIRA GABRIELE B. VASCONCELOS</t>
  </si>
  <si>
    <t>mairavasco@gmail.com</t>
  </si>
  <si>
    <t>2015229019</t>
  </si>
  <si>
    <t>MANUELA SANTOS DE ARAUJO</t>
  </si>
  <si>
    <t>manu_raica@hotmail.com</t>
  </si>
  <si>
    <t>2016129039</t>
  </si>
  <si>
    <t>MARCELO CARVALHO GOMES JUNIOR</t>
  </si>
  <si>
    <t>dutchelo@gmail.com</t>
  </si>
  <si>
    <t>2014229018</t>
  </si>
  <si>
    <t>MARCIO LUIS DERALDO NASCIMENTO</t>
  </si>
  <si>
    <t>marcioderaldo@hotmail.com</t>
  </si>
  <si>
    <t>2017129022</t>
  </si>
  <si>
    <t>MARCO AURELIO DA SILVA THOMPSON</t>
  </si>
  <si>
    <t>marcoaurelio@nilopdis.com.br</t>
  </si>
  <si>
    <t>2012229019</t>
  </si>
  <si>
    <t>MARCONDES ANTONIO OLIVEIRA DA SILVA</t>
  </si>
  <si>
    <t>maos222@bol.com.br</t>
  </si>
  <si>
    <t>2017129048</t>
  </si>
  <si>
    <t>MARCOS BATISTA DOS SANTOS</t>
  </si>
  <si>
    <t>mbatiss13@gmail.com</t>
  </si>
  <si>
    <t>2013229020</t>
  </si>
  <si>
    <t>MARCOS DOS SANTOS</t>
  </si>
  <si>
    <t>maktubsantos@hotmail.com</t>
  </si>
  <si>
    <t>2013229021</t>
  </si>
  <si>
    <t>MARCOS VINICIUS DOS SANTOS SOUZA</t>
  </si>
  <si>
    <t>markosviniccius@hotmail.com</t>
  </si>
  <si>
    <t>2014129033</t>
  </si>
  <si>
    <t>MARCUS VINICIUS FELIPE DOS SANTOS</t>
  </si>
  <si>
    <t>marcusartpela288@gmail.com</t>
  </si>
  <si>
    <t>2015229003</t>
  </si>
  <si>
    <t>MARE JANE SOUSA SANTOS</t>
  </si>
  <si>
    <t>enaj22003@gmail.com</t>
  </si>
  <si>
    <t>2015229039</t>
  </si>
  <si>
    <t>MARIANA INES OLIVEIRA MENDES DOS SANTOS</t>
  </si>
  <si>
    <t>cassimendes77@gmail.com</t>
  </si>
  <si>
    <t>2014129034</t>
  </si>
  <si>
    <t>MARILIA LUCIANO</t>
  </si>
  <si>
    <t>marilia.ml13@gmail.com</t>
  </si>
  <si>
    <t>2015229021</t>
  </si>
  <si>
    <t>MARISSA DE PAULA OLIVEIRA NASCIMENTO</t>
  </si>
  <si>
    <t>paulamarissa.mor@gmail.com</t>
  </si>
  <si>
    <t>2017129023</t>
  </si>
  <si>
    <t>MATEUS BATISTA DE SA BARRETO</t>
  </si>
  <si>
    <t>mateusbkl@gmail.com</t>
  </si>
  <si>
    <t>2017129024</t>
  </si>
  <si>
    <t>MATHEUS HENRIQUE PEREIRA BOAVENTURA</t>
  </si>
  <si>
    <t>henriquematheus09@hotmail.com</t>
  </si>
  <si>
    <t>2015129012</t>
  </si>
  <si>
    <t>MAURICIO ANDRE SANTOS SALOMAO</t>
  </si>
  <si>
    <t>mauricioandre.ifba@gmail.com</t>
  </si>
  <si>
    <t>2015129031</t>
  </si>
  <si>
    <t>MAURICIO SANT'ANA MACHADO DE JESUS</t>
  </si>
  <si>
    <t>mauricio.machado.santana@gmail.com</t>
  </si>
  <si>
    <t>2013229018</t>
  </si>
  <si>
    <t>MAURO AUGUSTO NASCIMENTO DUARTE</t>
  </si>
  <si>
    <t>msnmauro1@hotmail.com</t>
  </si>
  <si>
    <t>2015229031</t>
  </si>
  <si>
    <t>MICHEL SANTOS DE JESUS</t>
  </si>
  <si>
    <t>michellcorp@gmail.com</t>
  </si>
  <si>
    <t>2016129040</t>
  </si>
  <si>
    <t>MILENA AIALA DE ALMEIDA SOARES</t>
  </si>
  <si>
    <t>milenaiala@hotmail.com</t>
  </si>
  <si>
    <t>2017129025</t>
  </si>
  <si>
    <t>MOISES REIS SANTOS</t>
  </si>
  <si>
    <t>moisesreissantos@bol.com.br</t>
  </si>
  <si>
    <t>2014229021</t>
  </si>
  <si>
    <t>MONIQUE TEIXEIRA SOUZA</t>
  </si>
  <si>
    <t>moni1505@hotmail.com</t>
  </si>
  <si>
    <t>2014129011</t>
  </si>
  <si>
    <t>MURILO FRAGA PEREIRA</t>
  </si>
  <si>
    <t>koroyta@hotmail.com</t>
  </si>
  <si>
    <t>2017129027</t>
  </si>
  <si>
    <t>MURILO RAMOS NASCIMENTO</t>
  </si>
  <si>
    <t>96murilo@gmail.com</t>
  </si>
  <si>
    <t>2016229025</t>
  </si>
  <si>
    <t>NATANAEL ROSA DAMACENO JUNIOR</t>
  </si>
  <si>
    <t>naeljr19@hotmail.com</t>
  </si>
  <si>
    <t>2017129028</t>
  </si>
  <si>
    <t>NEIVERSON PENA MACIEL</t>
  </si>
  <si>
    <t>ney_ps2@hotmail.com</t>
  </si>
  <si>
    <t>2013129032</t>
  </si>
  <si>
    <t>NERITA UPINHO CAETANO DA CONCEIÇÃO</t>
  </si>
  <si>
    <t>neritaupinho@ig.com.br</t>
  </si>
  <si>
    <t>2014129037</t>
  </si>
  <si>
    <t>NILZA CARLA DE MATOS MIRANDA</t>
  </si>
  <si>
    <t>sure-jk@hotmail.com</t>
  </si>
  <si>
    <t>2015129023</t>
  </si>
  <si>
    <t>NIUSLAYNE ROCHA  BATISTA</t>
  </si>
  <si>
    <t>niuslayne@gmail.com</t>
  </si>
  <si>
    <t>2016229026</t>
  </si>
  <si>
    <t>ODEONCIO CESAR VIEIRA DOS SANTOS JUNIOR</t>
  </si>
  <si>
    <t>odeoncio@hotmail.com</t>
  </si>
  <si>
    <t>2015129013</t>
  </si>
  <si>
    <t>OSVALDINO ANDRADE FIUZA</t>
  </si>
  <si>
    <t>oafiuza@gmail.com</t>
  </si>
  <si>
    <t>2013229024</t>
  </si>
  <si>
    <t>OTACILIO ALVES DE SOUSA NETO</t>
  </si>
  <si>
    <t>netto_allves@hotmail.com</t>
  </si>
  <si>
    <t>2013229033</t>
  </si>
  <si>
    <t>PALOMA MELO MOREIRA</t>
  </si>
  <si>
    <t>ssa-paloma@ hotmail.com</t>
  </si>
  <si>
    <t>2017129030</t>
  </si>
  <si>
    <t>PATRICIA DA SILVA BOMFIM</t>
  </si>
  <si>
    <t>patibomfim@hotmail.com</t>
  </si>
  <si>
    <t>2017129029</t>
  </si>
  <si>
    <t>PAULO CESAR PAGANELLI JUNIOR</t>
  </si>
  <si>
    <t>juninho_fender@hotmail.com</t>
  </si>
  <si>
    <t>2015129024</t>
  </si>
  <si>
    <t>PAULO ROBERTO PEREIRA CHAGAS</t>
  </si>
  <si>
    <t>chagascont@yahoo.com.br</t>
  </si>
  <si>
    <t>2014229036</t>
  </si>
  <si>
    <t>PEDRO ANTONIO DE OLIVEIRA</t>
  </si>
  <si>
    <t>pedro.clementino@hotmail.com</t>
  </si>
  <si>
    <t>2016129042</t>
  </si>
  <si>
    <t>PEDRO ANTONIO DE SANTANA NOBRE</t>
  </si>
  <si>
    <t>pedroanobre@hotmail.com</t>
  </si>
  <si>
    <t>2013129031</t>
  </si>
  <si>
    <t>PEDRO LEONARDO FERNANDES DOS SANTOS</t>
  </si>
  <si>
    <t>pedro_fernandes@ifba.edu.br</t>
  </si>
  <si>
    <t>2011229027</t>
  </si>
  <si>
    <t>PEDRO ROCHA FERREIRA</t>
  </si>
  <si>
    <t>pedro.rochaf@hotmail.com</t>
  </si>
  <si>
    <t>2014229022</t>
  </si>
  <si>
    <t>QUEICE JONES BRAGA SANTOS</t>
  </si>
  <si>
    <t>queicejones@ifba.edu.br</t>
  </si>
  <si>
    <t>2015229023</t>
  </si>
  <si>
    <t>RAFAEL DA SILVA PINTO JUNIOR</t>
  </si>
  <si>
    <t>rafadpinto@gmail.com</t>
  </si>
  <si>
    <t>2017129031</t>
  </si>
  <si>
    <t>RAFAEL VIANA VIDAL</t>
  </si>
  <si>
    <t>rafael.vidal@hotmail.com</t>
  </si>
  <si>
    <t>2017129032</t>
  </si>
  <si>
    <t>RAIMUNDO MANGABEIRA MOREIRA</t>
  </si>
  <si>
    <t>2015129025</t>
  </si>
  <si>
    <t>RAVENA DE FREITAS MACHADO</t>
  </si>
  <si>
    <t>ravena.1997@yahoo.com.br</t>
  </si>
  <si>
    <t>2014229023</t>
  </si>
  <si>
    <t>RAYMUNDO BASTOS LIMA NETO</t>
  </si>
  <si>
    <t>neto.arm@hotmail.com</t>
  </si>
  <si>
    <t>2015229024</t>
  </si>
  <si>
    <t>REGILENE SANTOS DA ENCARNAÇÃO</t>
  </si>
  <si>
    <t>regi.clessia@hotmail.com</t>
  </si>
  <si>
    <t>2016129043</t>
  </si>
  <si>
    <t>RICARDO SILVA SANTA ROSA</t>
  </si>
  <si>
    <t>ricardostarosa@gmail.com</t>
  </si>
  <si>
    <t>2013229025</t>
  </si>
  <si>
    <t>RITA DE CASSIA LIMA FREITAS</t>
  </si>
  <si>
    <t>cassia.20081@hotmail.com</t>
  </si>
  <si>
    <t>2014129035</t>
  </si>
  <si>
    <t>ROBERTO ARYEL SANTOS BARBOSA</t>
  </si>
  <si>
    <t>aryelbahia@gmail.com</t>
  </si>
  <si>
    <t>2013229026</t>
  </si>
  <si>
    <t>ROBSON DE ANDRADE FERREIRA</t>
  </si>
  <si>
    <t>r.deandrade@hotmail.com</t>
  </si>
  <si>
    <t>2015129015</t>
  </si>
  <si>
    <t>ROBSON JOSÉ NEVES MATTOS</t>
  </si>
  <si>
    <t>rjnmattos@gmail.com</t>
  </si>
  <si>
    <t>2011229018</t>
  </si>
  <si>
    <t>RODRIGO JESUS DA SILVA</t>
  </si>
  <si>
    <t>rodrigo.silvajesus@yahoo.com.br</t>
  </si>
  <si>
    <t>2016129044</t>
  </si>
  <si>
    <t>RONALDO RIBEIRO MAGALHAES LOPES</t>
  </si>
  <si>
    <t>rlopesfilhonet@gmail.com</t>
  </si>
  <si>
    <t>2014229026</t>
  </si>
  <si>
    <t>RONALDO SANTOS MARQUES</t>
  </si>
  <si>
    <t>mamelucosoteropolitano@hotmail.com</t>
  </si>
  <si>
    <t>2013229027</t>
  </si>
  <si>
    <t>ROSANA DE ALMEIDA PATROCINIO</t>
  </si>
  <si>
    <t>rosanapatrocinio@ymail.com</t>
  </si>
  <si>
    <t>2014229037</t>
  </si>
  <si>
    <t>ROSEANA OLIVEIRA DE JESUS</t>
  </si>
  <si>
    <t>roseanaconceicao@hotmail.com</t>
  </si>
  <si>
    <t>2017129033</t>
  </si>
  <si>
    <t>ROSEANE FERREIRA DOS SANTOS</t>
  </si>
  <si>
    <t>roseanevitoria2011@hotmail.com</t>
  </si>
  <si>
    <t>2014229028</t>
  </si>
  <si>
    <t>ROSEANE SILVA DOS SANTOS.</t>
  </si>
  <si>
    <t>rssantos77@hotmail.com</t>
  </si>
  <si>
    <t>2015229027</t>
  </si>
  <si>
    <t>SERGIO ROBERTO CORREIA ANUNCIAÇÃO</t>
  </si>
  <si>
    <t>serberto@gmail.com</t>
  </si>
  <si>
    <t>2016129045</t>
  </si>
  <si>
    <t>SILAS DE JESUS SANTANA SILVA</t>
  </si>
  <si>
    <t>kassilias@hotmail.com</t>
  </si>
  <si>
    <t>2012129027</t>
  </si>
  <si>
    <t>SILVIO DE CARVALHO</t>
  </si>
  <si>
    <t>oivlissilvio@gmail.com</t>
  </si>
  <si>
    <t>2017129049</t>
  </si>
  <si>
    <t>SINVAL DOS SANTOS NETO</t>
  </si>
  <si>
    <t>n.sinval@yahoo.com.br</t>
  </si>
  <si>
    <t>2014229030</t>
  </si>
  <si>
    <t>SUELEN BARBOSA SENA</t>
  </si>
  <si>
    <t>suelenb.sena@hotmail.com</t>
  </si>
  <si>
    <t>2015229028</t>
  </si>
  <si>
    <t>SUSANA REIS GOMES</t>
  </si>
  <si>
    <t>naninha_mapas@hotmail.com</t>
  </si>
  <si>
    <t>2015229018</t>
  </si>
  <si>
    <t>TAINA PEREIRA DOS SANTOS</t>
  </si>
  <si>
    <t>tainapereira_12@hotmail.com</t>
  </si>
  <si>
    <t>2015229029</t>
  </si>
  <si>
    <t>TAIS DE ANDRADE CARDOSO DA SILVA</t>
  </si>
  <si>
    <t>taisandradecardoso@gmail.com</t>
  </si>
  <si>
    <t>2012229010</t>
  </si>
  <si>
    <t>THAIS FERREIRA BRITO</t>
  </si>
  <si>
    <t>thatayfbrito@gmail.com</t>
  </si>
  <si>
    <t>2017129035</t>
  </si>
  <si>
    <t>THIAGO SANTOS LIMA</t>
  </si>
  <si>
    <t>thiagsl@gmail.com</t>
  </si>
  <si>
    <t>2016229028</t>
  </si>
  <si>
    <t>TIAGO RODRIGUES VEIGA</t>
  </si>
  <si>
    <t>thiagorodriguesveiga@gmail.com</t>
  </si>
  <si>
    <t>2016229029</t>
  </si>
  <si>
    <t>VALDEIR SANTOS SILVA</t>
  </si>
  <si>
    <t>valdeir-silva@bol.com.br</t>
  </si>
  <si>
    <t>2017129036</t>
  </si>
  <si>
    <t>VAN DANNE OLIVEIRA PIRES</t>
  </si>
  <si>
    <t>vandanne.saj@hotmail.com</t>
  </si>
  <si>
    <t>2015129027</t>
  </si>
  <si>
    <t>VANESSA SANTANA DE JESUS</t>
  </si>
  <si>
    <t>vanysantanna15@hotmail.com</t>
  </si>
  <si>
    <t>2013229029</t>
  </si>
  <si>
    <t>VERA LUCIA DA ROCHA SANTOS</t>
  </si>
  <si>
    <t>vsanto18@hotmail.com</t>
  </si>
  <si>
    <t>2016229030</t>
  </si>
  <si>
    <t>VILMA DA SILVA ARAUJO</t>
  </si>
  <si>
    <t>vilmaisaa@gmail.com</t>
  </si>
  <si>
    <t>2015229040</t>
  </si>
  <si>
    <t>VITOR GONÇALVES DOS SANTOS</t>
  </si>
  <si>
    <t>vitorsgoncalves@hotmail.com</t>
  </si>
  <si>
    <t>2017129037</t>
  </si>
  <si>
    <t>VITORIA DAFNE NOVAES SILVA</t>
  </si>
  <si>
    <t>vickdafne@hotmail.com</t>
  </si>
  <si>
    <t>2016129048</t>
  </si>
  <si>
    <t>VIVIAN CARINE FERNANDES SENA</t>
  </si>
  <si>
    <t>sena_vivian@yahoo.com.br</t>
  </si>
  <si>
    <t>2015229030</t>
  </si>
  <si>
    <t>VIVIANE CERQUEIRA CRUZ</t>
  </si>
  <si>
    <t>vickacruz0716@gmail.com</t>
  </si>
  <si>
    <t>2016229032</t>
  </si>
  <si>
    <t>WASHINGTON SOUSA COSTA</t>
  </si>
  <si>
    <t>wegba16@yahoo.com.br</t>
  </si>
  <si>
    <t>2016129049</t>
  </si>
  <si>
    <t>WILLIAM JORGE DA CRUZ MARQUES</t>
  </si>
  <si>
    <t>wjorgeadm@gmail.com</t>
  </si>
  <si>
    <t>2017129039</t>
  </si>
  <si>
    <t>YONE LEONE DA COSTA NUNES</t>
  </si>
  <si>
    <t>yoneleone@gmail.com</t>
  </si>
  <si>
    <t>RADIOLOGIA</t>
  </si>
  <si>
    <t>2016114001</t>
  </si>
  <si>
    <t>ADRIANA RODRIGUES AZEVEDO</t>
  </si>
  <si>
    <t>adrica.azevedo@yahoo.com.br</t>
  </si>
  <si>
    <t>2017114002</t>
  </si>
  <si>
    <t>ADRIEL DOS SANTOS GUEDES DE SANTANA</t>
  </si>
  <si>
    <t>adrielguedes@outlook.com.br</t>
  </si>
  <si>
    <t>2017114003</t>
  </si>
  <si>
    <t>ALEXANDRE NEUBURGER LEAL FILHO</t>
  </si>
  <si>
    <t>alexandreneuburgerleal@gmail.com</t>
  </si>
  <si>
    <t>2017114004</t>
  </si>
  <si>
    <t>ANA CAROLINE SILVA CONCEIÇAO</t>
  </si>
  <si>
    <t>contatocarol2009@hotmail.com</t>
  </si>
  <si>
    <t>2016114003</t>
  </si>
  <si>
    <t>ANA CRISTINA FALCAO DOS SANTOS</t>
  </si>
  <si>
    <t>aninha180790@gmail.com</t>
  </si>
  <si>
    <t>2017114005</t>
  </si>
  <si>
    <t>ANDERSON NUNES LIMA</t>
  </si>
  <si>
    <t>andersontrio@gmail.com</t>
  </si>
  <si>
    <t>2014114001</t>
  </si>
  <si>
    <t>ANDRÉ LUIZ GUIMARÃES DOS SANTOS</t>
  </si>
  <si>
    <t>andre-guimaraes@hotmail.com</t>
  </si>
  <si>
    <t>2016114004</t>
  </si>
  <si>
    <t>ANTONIO BASILIO HONORATO BARBOSA</t>
  </si>
  <si>
    <t>antoniobasilio@bol.com.br</t>
  </si>
  <si>
    <t>2015114001</t>
  </si>
  <si>
    <t>BARBARA CATARINA DA SILVA DOS SANTOS</t>
  </si>
  <si>
    <t>barbaracatarina922@gmail.com</t>
  </si>
  <si>
    <t>2017114007</t>
  </si>
  <si>
    <t>CAMILA FERNANDES LIMA</t>
  </si>
  <si>
    <t>milaflimaa@hotmail.com</t>
  </si>
  <si>
    <t>2017114008</t>
  </si>
  <si>
    <t>CARLA CRISPIM SANTOS</t>
  </si>
  <si>
    <t>alracbrida@gmail.com</t>
  </si>
  <si>
    <t>2017114009</t>
  </si>
  <si>
    <t>CARLOS ALVES DE SANTANA</t>
  </si>
  <si>
    <t>calvesan42@hotmail.com</t>
  </si>
  <si>
    <t>2015114020</t>
  </si>
  <si>
    <t>CAROLINE SILVA FREITAS</t>
  </si>
  <si>
    <t>carolinesilvab123@gmail.com</t>
  </si>
  <si>
    <t>2014114039</t>
  </si>
  <si>
    <t>CASSIALAVISQUE SACRAMENTO DE BRITO</t>
  </si>
  <si>
    <t>laviskue@hotmail.com</t>
  </si>
  <si>
    <t>2015114032</t>
  </si>
  <si>
    <t>CINTIA ANJOS BRAGA PEREIRA</t>
  </si>
  <si>
    <t>cinthiabragap@gmail.com</t>
  </si>
  <si>
    <t>2016114008</t>
  </si>
  <si>
    <t>CLEANE QUADROS FERREIRA DE JESUS</t>
  </si>
  <si>
    <t>cleanequadros@hotmail.com</t>
  </si>
  <si>
    <t>2015114034</t>
  </si>
  <si>
    <t>CRISLAINE DE BRITO LEAL</t>
  </si>
  <si>
    <t>crislainebleal@gmail.com</t>
  </si>
  <si>
    <t>2015114008</t>
  </si>
  <si>
    <t>DANIELE ANDRADE CORREIA DE JESUS</t>
  </si>
  <si>
    <t>daniele.andrad1@gmail.com</t>
  </si>
  <si>
    <t>2014114021</t>
  </si>
  <si>
    <t>DANIELE SOUZA DE ALMEIDA</t>
  </si>
  <si>
    <t>dani.sa14@hotmail.com</t>
  </si>
  <si>
    <t>2017114010</t>
  </si>
  <si>
    <t>DANILO SILVA DE ASSIS</t>
  </si>
  <si>
    <t>danilosilvadeassis@gmail.com</t>
  </si>
  <si>
    <t>2016114011</t>
  </si>
  <si>
    <t>ELTON LEONARDO SOUZA OLIVEIRA</t>
  </si>
  <si>
    <t>elton.25.leonardo@gmail.com</t>
  </si>
  <si>
    <t>2014114004</t>
  </si>
  <si>
    <t>EMILE BRAGA DA CRUZ</t>
  </si>
  <si>
    <t>bragaemile@gmail.com</t>
  </si>
  <si>
    <t>2015114036</t>
  </si>
  <si>
    <t>ERMIRO NUNES DA SILVA NETO</t>
  </si>
  <si>
    <t>ermiron@yahoo.com.br</t>
  </si>
  <si>
    <t>2015114002</t>
  </si>
  <si>
    <t>FELIX DE JESUS SILVA</t>
  </si>
  <si>
    <t>fellix.sillva@gmail.com</t>
  </si>
  <si>
    <t>2015114014</t>
  </si>
  <si>
    <t>FERNANDA VIEIRA CARDOSO</t>
  </si>
  <si>
    <t>fernandacardoso15.1@bahiana.edu.br</t>
  </si>
  <si>
    <t>2017114011</t>
  </si>
  <si>
    <t>FILIPE FIGUEREDO MUNIZ</t>
  </si>
  <si>
    <t>filipemuniz82@hotmail.com</t>
  </si>
  <si>
    <t>2017114012</t>
  </si>
  <si>
    <t>FLAVIA DAVIANA OLIVEIRA RIZZO</t>
  </si>
  <si>
    <t>flaviarizzo.bio@gmail.com</t>
  </si>
  <si>
    <t>2016114013</t>
  </si>
  <si>
    <t>FRANCIELE SANTOS SOUZA DE JESUS</t>
  </si>
  <si>
    <t>francy_gt13@hotmail.com</t>
  </si>
  <si>
    <t>2017114013</t>
  </si>
  <si>
    <t>GILDISSON DOS SANTOS SILVA</t>
  </si>
  <si>
    <t>gilsantos638@gmail.com</t>
  </si>
  <si>
    <t>2017114014</t>
  </si>
  <si>
    <t>GLAUCIA SANTOS RIBEIRO DE SENA</t>
  </si>
  <si>
    <t>glaucia16sena@yahoo.com.br</t>
  </si>
  <si>
    <t>2016114015</t>
  </si>
  <si>
    <t>GRACIELE LEAO PORTELA</t>
  </si>
  <si>
    <t>gracielep4@gmail.com</t>
  </si>
  <si>
    <t>2014114024</t>
  </si>
  <si>
    <t>HAYALA DA SILVA SACRAMENTO</t>
  </si>
  <si>
    <t>hayala0210@hotmail.com</t>
  </si>
  <si>
    <t>2017114015</t>
  </si>
  <si>
    <t>HECTOR STUANI BRANCO</t>
  </si>
  <si>
    <t>hectorbranco@gmail.com</t>
  </si>
  <si>
    <t>2013114018</t>
  </si>
  <si>
    <t>IRANI DA SILVA ALMEIDA</t>
  </si>
  <si>
    <t>iranisilva_5@hotmail.com</t>
  </si>
  <si>
    <t>2016114047</t>
  </si>
  <si>
    <t>JARDSON MARTINS DE MAGALHAES SOUSA</t>
  </si>
  <si>
    <t>smmj23@hotmail.com</t>
  </si>
  <si>
    <t>2017114016</t>
  </si>
  <si>
    <t>JEOVANA SANTOS FERREIRA</t>
  </si>
  <si>
    <t>jeovana.sferreira@gmail.com</t>
  </si>
  <si>
    <t>2016114018</t>
  </si>
  <si>
    <t>JESSICA SANTOS SILVA</t>
  </si>
  <si>
    <t>sjsantos74@gmail.com</t>
  </si>
  <si>
    <t>2017114017</t>
  </si>
  <si>
    <t>JILVANILSON RIBEIRO DA SILVA</t>
  </si>
  <si>
    <t>jiovanilson@bol.com.br</t>
  </si>
  <si>
    <t>2016114020</t>
  </si>
  <si>
    <t>JONARA GOMES DOS SANTOS</t>
  </si>
  <si>
    <t>jonara_22@hotmail.com</t>
  </si>
  <si>
    <t>2016114046</t>
  </si>
  <si>
    <t>JORGE WELTON LEITE MIRANDA</t>
  </si>
  <si>
    <t>jorgitowlm@gmail.com</t>
  </si>
  <si>
    <t>2015114003</t>
  </si>
  <si>
    <t>JOSE CARLOS DOS SANTOS BARROS</t>
  </si>
  <si>
    <t>jcs.barross@gmail.com</t>
  </si>
  <si>
    <t>2017114018</t>
  </si>
  <si>
    <t>JOSE FERREIRA DA SILVA JUNIOR</t>
  </si>
  <si>
    <t>juniorlis3@yahoo.com.br</t>
  </si>
  <si>
    <t>2017114019</t>
  </si>
  <si>
    <t>JULIO CESAR VINHAS DE SOUSA</t>
  </si>
  <si>
    <t>juliovinhassousa@gmail.com</t>
  </si>
  <si>
    <t>2017114020</t>
  </si>
  <si>
    <t>JUNIA GABRIELA DE JESUS SANTOS</t>
  </si>
  <si>
    <t>junia.gabriela10@gmail.com</t>
  </si>
  <si>
    <t>2015114028</t>
  </si>
  <si>
    <t>KEZIA FERREIRA SUZARTE DOS SANTOS</t>
  </si>
  <si>
    <t>kelsuzart7@gmail.com</t>
  </si>
  <si>
    <t>2017114021</t>
  </si>
  <si>
    <t>LEANDRO BORGES DA CRUZ DE DEUS</t>
  </si>
  <si>
    <t>leoborges-net@hotmail.com</t>
  </si>
  <si>
    <t>2016114025</t>
  </si>
  <si>
    <t>LEILA CRISTINA NUNES DOS SANTOS</t>
  </si>
  <si>
    <t>leilacristina.nunes11@gmail.com</t>
  </si>
  <si>
    <t>2016114049</t>
  </si>
  <si>
    <t>LILIA DOS ANJOS ALVES</t>
  </si>
  <si>
    <t>lilia.allves@gmail.com</t>
  </si>
  <si>
    <t>2015114019</t>
  </si>
  <si>
    <t>LILIANE NASCIMENTO SABINO</t>
  </si>
  <si>
    <t>lilianebrom@gmail.com</t>
  </si>
  <si>
    <t>2015114004</t>
  </si>
  <si>
    <t>LUANE FREITAS SOARES</t>
  </si>
  <si>
    <t>fsluane1@gmail.com</t>
  </si>
  <si>
    <t>2017114022</t>
  </si>
  <si>
    <t>LUCAS RENATO SOUSA SIQUARA SILVA</t>
  </si>
  <si>
    <t>lucas.siquara@yahoo.com.br</t>
  </si>
  <si>
    <t>2017114023</t>
  </si>
  <si>
    <t>LUCAS SANTOS DO NASCIMENTO</t>
  </si>
  <si>
    <t>lucas-741@outlook.com</t>
  </si>
  <si>
    <t>2017114024</t>
  </si>
  <si>
    <t>LUCIANA LOPES FERRAO</t>
  </si>
  <si>
    <t>lulopesferrao@gmail.com</t>
  </si>
  <si>
    <t>2016114026</t>
  </si>
  <si>
    <t>LUIS CLAUDIO DE JESUS CONCEICAO</t>
  </si>
  <si>
    <t>luiscjnino@gmail.com</t>
  </si>
  <si>
    <t>2017114025</t>
  </si>
  <si>
    <t>LUIS SALOMAO DE OLIVEIRA SILVA</t>
  </si>
  <si>
    <t>lsos13@gmail.com</t>
  </si>
  <si>
    <t>2017114026</t>
  </si>
  <si>
    <t>MANOEL FERREIRA DO SACRAMENTO NETO</t>
  </si>
  <si>
    <t>m.neto_pmba@hotmail.com</t>
  </si>
  <si>
    <t>2014114032</t>
  </si>
  <si>
    <t>MANUELE SANTOS MIRANDA</t>
  </si>
  <si>
    <t>manuelemiranda@ymail.com</t>
  </si>
  <si>
    <t>2017114027</t>
  </si>
  <si>
    <t>MARCELY BONFIM SILVEIRA</t>
  </si>
  <si>
    <t>marcely_silveira@hotmail.com</t>
  </si>
  <si>
    <t>2017114028</t>
  </si>
  <si>
    <t>MARCIA GANTE MARTINEZ</t>
  </si>
  <si>
    <t>martinezgante@hotmail.com</t>
  </si>
  <si>
    <t>2017114029</t>
  </si>
  <si>
    <t>MARCIO PAULO PEREIRA</t>
  </si>
  <si>
    <t>longmarcio@hotmail.com</t>
  </si>
  <si>
    <t>2016114027</t>
  </si>
  <si>
    <t>MARCOS ALEXANDRE DOS SANTOS LIMA</t>
  </si>
  <si>
    <t>marcoslima@hotmail.com.br</t>
  </si>
  <si>
    <t>2014114010</t>
  </si>
  <si>
    <t>MARIA ISABELA PIMENTA DOS SANTOS BASTOS</t>
  </si>
  <si>
    <t>maria.i.bastos@hotmail.com</t>
  </si>
  <si>
    <t>2016114029</t>
  </si>
  <si>
    <t>MARTA SUELI AZEVEDO DE JESUS</t>
  </si>
  <si>
    <t>martasueliazevedo@gmail.com</t>
  </si>
  <si>
    <t>2016114030</t>
  </si>
  <si>
    <t>MATEUS CONCEIÇAO DOS SANTOS</t>
  </si>
  <si>
    <t>agnus_mateus@hotmail.com</t>
  </si>
  <si>
    <t>2015114006</t>
  </si>
  <si>
    <t>MATEUS FERNANDES CAMBUÍ</t>
  </si>
  <si>
    <t>mateusfernandescambui@gmail.com</t>
  </si>
  <si>
    <t>2014114033</t>
  </si>
  <si>
    <t>MELINA DE ABREU ALMEIDA</t>
  </si>
  <si>
    <t>melzinha_mel17@hotmail.com</t>
  </si>
  <si>
    <t>2016114031</t>
  </si>
  <si>
    <t>MERCIA ARIELE FONSECA DOS SANTOS</t>
  </si>
  <si>
    <t>merciaareiele@hotmail.com</t>
  </si>
  <si>
    <t>2017114030</t>
  </si>
  <si>
    <t>NAINE DOS SANTOS SILVA</t>
  </si>
  <si>
    <t>2017114031</t>
  </si>
  <si>
    <t>NATHALIA DOS SANTOS PEIXOTO</t>
  </si>
  <si>
    <t>nathaliadsp@hotmail.com</t>
  </si>
  <si>
    <t>2017114032</t>
  </si>
  <si>
    <t>PRISCILA COSTA DA SILVA</t>
  </si>
  <si>
    <t>mimiguide@hotmail.com</t>
  </si>
  <si>
    <t>2016114033</t>
  </si>
  <si>
    <t>QUEILA ANDRADE DE ALMEIDA</t>
  </si>
  <si>
    <t>queu1717@gmail.com</t>
  </si>
  <si>
    <t>2017114033</t>
  </si>
  <si>
    <t>RAFAEL BORGES ARAUJO</t>
  </si>
  <si>
    <t>rafaelba2822@yahoo.com.br</t>
  </si>
  <si>
    <t>2016114034</t>
  </si>
  <si>
    <t>RAFAELA ALVES SANTANA MAGALHAES</t>
  </si>
  <si>
    <t>rafaela.a.sm16@gmail.com</t>
  </si>
  <si>
    <t>2014114036</t>
  </si>
  <si>
    <t>RAQUEL SILVA NUNES</t>
  </si>
  <si>
    <t>melinadeabreu@gmail.com</t>
  </si>
  <si>
    <t>2016114035</t>
  </si>
  <si>
    <t>RENILSON SANTOS AMARAL</t>
  </si>
  <si>
    <t>renilsonamaral@yahoo.com.br</t>
  </si>
  <si>
    <t>2015114039</t>
  </si>
  <si>
    <t>RICARDO CERQUEIRA SANTIAGO</t>
  </si>
  <si>
    <t>ricardo.ricksantiago@gmail.com</t>
  </si>
  <si>
    <t>2016114036</t>
  </si>
  <si>
    <t>RITA DE CASSIA SOUSA DA SILVEIRA</t>
  </si>
  <si>
    <t>tinhasousa93@gmail.com</t>
  </si>
  <si>
    <t>2015114017</t>
  </si>
  <si>
    <t>ROQUE CRISPIM COUTINHO FILHO</t>
  </si>
  <si>
    <t>rcoutinhosd@yahoo.com.br</t>
  </si>
  <si>
    <t>2017114035</t>
  </si>
  <si>
    <t>ROSANE NEVES DA SILVA</t>
  </si>
  <si>
    <t>rosane.nvs@gmail.com</t>
  </si>
  <si>
    <t>2017114034</t>
  </si>
  <si>
    <t>ROSILENE BISPO DE JESUS</t>
  </si>
  <si>
    <t>rosilenebispodejesus@gmail.com</t>
  </si>
  <si>
    <t>2016114037</t>
  </si>
  <si>
    <t>SILVANA BATISTA PASSOS DE LIMA</t>
  </si>
  <si>
    <t>savanapassos@hotmail.com</t>
  </si>
  <si>
    <t>2016114038</t>
  </si>
  <si>
    <t>TAIANA CARVALHO SANTOS</t>
  </si>
  <si>
    <t>taianacarvalho12@hotmail.com</t>
  </si>
  <si>
    <t>2017114036</t>
  </si>
  <si>
    <t>TAINA OLIVEIRA SILVA</t>
  </si>
  <si>
    <t>ff.jk@hotmail.com</t>
  </si>
  <si>
    <t>2016114040</t>
  </si>
  <si>
    <t>TATIANI BARCELOS DO NASCIMENTO BARBOSA</t>
  </si>
  <si>
    <t>tatianibarbosa217@gmail.com</t>
  </si>
  <si>
    <t>2013114028</t>
  </si>
  <si>
    <t>VANUSIA DA SILVA SANTOS</t>
  </si>
  <si>
    <t>vanusiadasilva@hotmail.com</t>
  </si>
  <si>
    <t>2017114037</t>
  </si>
  <si>
    <t>VICTOR ADRIANO FIGUEIREDO DE OLIVEIRA</t>
  </si>
  <si>
    <t>vitoradriano_legal@hotmail.com</t>
  </si>
  <si>
    <t>2017114038</t>
  </si>
  <si>
    <t>VICTOR HUGO LABANCA DOS SANTOS</t>
  </si>
  <si>
    <t>usui@outlook.com.br</t>
  </si>
  <si>
    <t>2017114039</t>
  </si>
  <si>
    <t>VINICIUS BRITO DA HORA</t>
  </si>
  <si>
    <t>viniciusdhr@gmail.com</t>
  </si>
  <si>
    <t>2016114041</t>
  </si>
  <si>
    <t>VINICIUS SANTOS DE OLIVEIRA</t>
  </si>
  <si>
    <t>vinicius.oliveira@ifba.edu.br</t>
  </si>
  <si>
    <t>2014114012</t>
  </si>
  <si>
    <t>VINICIUS VELOSO DANTAS SANTOS</t>
  </si>
  <si>
    <t>viniciusvds@hotmail.com</t>
  </si>
  <si>
    <t>2016114042</t>
  </si>
  <si>
    <t>WALLACE DA SILVA SANTOS</t>
  </si>
  <si>
    <t>wallace_dss@hotmail.com</t>
  </si>
  <si>
    <t>2017114040</t>
  </si>
  <si>
    <t>WEMERSON BRANDAO MOREIRA</t>
  </si>
  <si>
    <t>wemerson.wbmo@gmail.com</t>
  </si>
  <si>
    <t>2016114044</t>
  </si>
  <si>
    <t>WILLIAM UELTON VIEIRA DIAS</t>
  </si>
  <si>
    <t>wuelton@hotmail.com</t>
  </si>
  <si>
    <t>2017114041</t>
  </si>
  <si>
    <t>YASMIN DA CRUZ CONCEIÇAO</t>
  </si>
  <si>
    <t>yasminxlz@hotmail.com</t>
  </si>
  <si>
    <t>2016114045</t>
  </si>
  <si>
    <t>YASMIN PALMEIRA LOPES SILVA</t>
  </si>
  <si>
    <t>ypls.96@hotmail.com</t>
  </si>
  <si>
    <t>2015114040</t>
  </si>
  <si>
    <t>ZAMIOLA REIS DOS SANTOS</t>
  </si>
  <si>
    <t>zamiolareis@vxcase.com.br</t>
  </si>
  <si>
    <t>TECNOLOGIA EM EVENTOS</t>
  </si>
  <si>
    <t>2016133031</t>
  </si>
  <si>
    <t>ADRIANE DA ANUNCIAÇÃO PROCOPIO</t>
  </si>
  <si>
    <t>drikaprocopio37@gmail.com</t>
  </si>
  <si>
    <t>2016133001</t>
  </si>
  <si>
    <t>AILSON GUEDES DA FONSECA</t>
  </si>
  <si>
    <t>ailsonlfonseca@hotmail.com</t>
  </si>
  <si>
    <t>2016133002</t>
  </si>
  <si>
    <t>ALICE SOUZA VIEIRA DOS SANTOS</t>
  </si>
  <si>
    <t>alicesvieira98@gmail.com</t>
  </si>
  <si>
    <t>2017133001</t>
  </si>
  <si>
    <t>ANA CAROLINE DA SILVA SOUZA</t>
  </si>
  <si>
    <t>karol.sz@hotmail.com</t>
  </si>
  <si>
    <t>2017133002</t>
  </si>
  <si>
    <t>ANA LUCIA HONORATO BARBOSA DE MENEZES</t>
  </si>
  <si>
    <t>anna_lu_menezes@hotmail.com</t>
  </si>
  <si>
    <t>2015133022</t>
  </si>
  <si>
    <t>ANELY ANDRADE DE JESUS BASTOS SANTOS</t>
  </si>
  <si>
    <t>2017133003</t>
  </si>
  <si>
    <t>ARIANE LETICIA NEVES DOS ANJOS</t>
  </si>
  <si>
    <t>arianel_20@hotmail.com</t>
  </si>
  <si>
    <t>2015133009</t>
  </si>
  <si>
    <t>BIANA SANTORO DOS SANTOS</t>
  </si>
  <si>
    <t>bianasantoro@ifba.edu.br</t>
  </si>
  <si>
    <t>2016133003</t>
  </si>
  <si>
    <t>BIANCA DOS ANJOS SANTOS</t>
  </si>
  <si>
    <t>bibi.saraiva2016@gmail.com</t>
  </si>
  <si>
    <t>2016133004</t>
  </si>
  <si>
    <t>CARLOS ICARO CARDOSO DO NASCIMENTO</t>
  </si>
  <si>
    <t>cicnasc@gmail.com</t>
  </si>
  <si>
    <t>2016133005</t>
  </si>
  <si>
    <t>CAROLINE CANDEIAS DO CARMO</t>
  </si>
  <si>
    <t>carol_candeias@hotmail.com</t>
  </si>
  <si>
    <t>2014133018</t>
  </si>
  <si>
    <t>CRISTIANE PAIXAO SANTANA</t>
  </si>
  <si>
    <t>krissantana33@gmail.com</t>
  </si>
  <si>
    <t>2016133032</t>
  </si>
  <si>
    <t>DAYANE RIOS DA SILVA</t>
  </si>
  <si>
    <t>dayanerios2@hotmail.com</t>
  </si>
  <si>
    <t>2017133007</t>
  </si>
  <si>
    <t>EDMUNDO ALEXANDRINO SILVA</t>
  </si>
  <si>
    <t>edmundo2009@bol.com.br</t>
  </si>
  <si>
    <t>2016133008</t>
  </si>
  <si>
    <t>GLEISEANE SANTOS MOTA DE SOUZA</t>
  </si>
  <si>
    <t>gleisemotta2013@outlook.com</t>
  </si>
  <si>
    <t>2016133010</t>
  </si>
  <si>
    <t>HERMAN BARBOSA ANTAS</t>
  </si>
  <si>
    <t>herman.barbosa01@gmail.com</t>
  </si>
  <si>
    <t>2016133011</t>
  </si>
  <si>
    <t>IANA MONIQUE DA SILVA RODRIGUES LIMA</t>
  </si>
  <si>
    <t>ianasrlima@gmail.com</t>
  </si>
  <si>
    <t>2016133012</t>
  </si>
  <si>
    <t>ISABELLA BOA MORTE FERREIRA</t>
  </si>
  <si>
    <t>isabella_bmf@hotmail.com</t>
  </si>
  <si>
    <t>2017133008</t>
  </si>
  <si>
    <t>JAMILE FATIMA DE OLIVEIRA SANTOS</t>
  </si>
  <si>
    <t>jamilefos@gmail.com</t>
  </si>
  <si>
    <t>2017133009</t>
  </si>
  <si>
    <t>JANAILDES SOUSA DA COSTA</t>
  </si>
  <si>
    <t>janaildessouza@hotmail.com</t>
  </si>
  <si>
    <t>2014133007</t>
  </si>
  <si>
    <t>JOSÉ OLIVEIRA DE CARVALHO DOS SANTOSS</t>
  </si>
  <si>
    <t>jocscarvalho@hotmail.com</t>
  </si>
  <si>
    <t>2016133014</t>
  </si>
  <si>
    <t>LAISE GRASIELE SOUZA SANTOS ARAUJO</t>
  </si>
  <si>
    <t>laibia21@gmail.com</t>
  </si>
  <si>
    <t>2015133020</t>
  </si>
  <si>
    <t>LARISSA UINE CORREIA SANTOS</t>
  </si>
  <si>
    <t>larissauine@gmail.com</t>
  </si>
  <si>
    <t>2017133010</t>
  </si>
  <si>
    <t>LORENA COUTO DOS SANTOS</t>
  </si>
  <si>
    <t>2017133011</t>
  </si>
  <si>
    <t>LUCIANA BLANK DOS SANTOS DE ABREU</t>
  </si>
  <si>
    <t>abreu.blank@hotmail.com</t>
  </si>
  <si>
    <t>2017133012</t>
  </si>
  <si>
    <t>MANOEL MESSIAS FERREIRA DO ROCHA</t>
  </si>
  <si>
    <t>manoelmessi85@hotmail.com</t>
  </si>
  <si>
    <t>2017133014</t>
  </si>
  <si>
    <t>MARA RUBIA XAVIER CARDEAL</t>
  </si>
  <si>
    <t>srarubiacardeal@gmail.com</t>
  </si>
  <si>
    <t>2016133016</t>
  </si>
  <si>
    <t>MARILENE DE JESUS LOPES</t>
  </si>
  <si>
    <t>marilenedejesus50@gmail.com</t>
  </si>
  <si>
    <t>2015133006</t>
  </si>
  <si>
    <t>MARINEUZA MARIA DA CONCEIÇÃO DA SILVA</t>
  </si>
  <si>
    <t>marineuza.conceicao@yahoo.com.br</t>
  </si>
  <si>
    <t>2016133017</t>
  </si>
  <si>
    <t>MATEUS SANTOS CEUTA</t>
  </si>
  <si>
    <t>mateusceuta@gmail.com</t>
  </si>
  <si>
    <t>2017133015</t>
  </si>
  <si>
    <t>MELISSA SILVA DE SANTANA</t>
  </si>
  <si>
    <t>melissa-santana@hotmail.com</t>
  </si>
  <si>
    <t>2017133013</t>
  </si>
  <si>
    <t>MIGUEL DOS SANTOS</t>
  </si>
  <si>
    <t>migquice@hotmail.com</t>
  </si>
  <si>
    <t>2014133036</t>
  </si>
  <si>
    <t>MILICIA ANGELICA PORTUGAL BARRETO DOS SANTOS</t>
  </si>
  <si>
    <t>miliciaangelica@hotmail.com</t>
  </si>
  <si>
    <t>2017133018</t>
  </si>
  <si>
    <t>NILMA VANESSA NUNES PORTUGAL</t>
  </si>
  <si>
    <t>nilmaportugal@gmail.com</t>
  </si>
  <si>
    <t>2016133020</t>
  </si>
  <si>
    <t>PAULA EVANGELISTA DEL AGUILA</t>
  </si>
  <si>
    <t>pauladelaguila@hotmail.com</t>
  </si>
  <si>
    <t>2016133021</t>
  </si>
  <si>
    <t>PRISCILA MARIANA DOS SANTOS</t>
  </si>
  <si>
    <t>priscilamariana07@gmail.com</t>
  </si>
  <si>
    <t>2017133019</t>
  </si>
  <si>
    <t>PRISCILLA BIANCA DUARTE ARAUJO REIS</t>
  </si>
  <si>
    <t>prii.biia@gmail.com</t>
  </si>
  <si>
    <t>2017133020</t>
  </si>
  <si>
    <t>RAFAELLE LIMA DOS SANTOS SANTOS</t>
  </si>
  <si>
    <t>rafaelle_lss@hotmail.com</t>
  </si>
  <si>
    <t>2016133023</t>
  </si>
  <si>
    <t>RITA DE CASSIA REIS DOS SANTOS</t>
  </si>
  <si>
    <t>kassiasantos.reis@gmail.com</t>
  </si>
  <si>
    <t>2014133030</t>
  </si>
  <si>
    <t>ROBERTA VIANA MOURA</t>
  </si>
  <si>
    <t>robertavianamoura@hotmail.com</t>
  </si>
  <si>
    <t>2017133021</t>
  </si>
  <si>
    <t>SAMARA DOS SANTOS LIMA</t>
  </si>
  <si>
    <t>maraahrosado@gmail.com</t>
  </si>
  <si>
    <t>2016133027</t>
  </si>
  <si>
    <t>SARA SILVA DOS SANTOS</t>
  </si>
  <si>
    <t>sarasilva.agos@gmail.com</t>
  </si>
  <si>
    <t>2015133016</t>
  </si>
  <si>
    <t>SHEILA CORREIA MEDEIROS</t>
  </si>
  <si>
    <t>sheila.cm8@gmail.com</t>
  </si>
  <si>
    <t>2014133013</t>
  </si>
  <si>
    <t>SILVANA ANDREA DA SILVA LIMA</t>
  </si>
  <si>
    <t>silvanalima.com@hotmail.com</t>
  </si>
  <si>
    <t>2014133032</t>
  </si>
  <si>
    <t>SILVANEIDE REIS DE LIMA</t>
  </si>
  <si>
    <t>lins_silvinha@yahoo.com.br</t>
  </si>
  <si>
    <t>2017133022</t>
  </si>
  <si>
    <t>TARCISIO CRUZ LIMA VILLAÇA MAIA</t>
  </si>
  <si>
    <t>tarcisiotcl@hotmail.com</t>
  </si>
  <si>
    <t>2014133020</t>
  </si>
  <si>
    <t>TATIANE SANTOS DIAS</t>
  </si>
  <si>
    <t>tatianesantosdias@yahoo.com.br</t>
  </si>
  <si>
    <t>2015133007</t>
  </si>
  <si>
    <t>TIAGO DE ALMEIDA BONFIM</t>
  </si>
  <si>
    <t>tiago.almeida.vencer@gmail.com</t>
  </si>
  <si>
    <t>2016133026</t>
  </si>
  <si>
    <t>VIVIAN SUELEN DA CRUZ RIBEIRO</t>
  </si>
  <si>
    <t>viviansuellen8@gmail.com</t>
  </si>
  <si>
    <t>2015133008</t>
  </si>
  <si>
    <t>WELLINGTON MASSANORI KIKUTI</t>
  </si>
  <si>
    <t>wkikuti@gmail.com</t>
  </si>
  <si>
    <t>IDCURSO</t>
  </si>
  <si>
    <t>NOMECURSO</t>
  </si>
  <si>
    <t>MATRiCULA</t>
  </si>
  <si>
    <t>SENHA</t>
  </si>
  <si>
    <t>lary.ssantos266@gmail.com</t>
  </si>
  <si>
    <t>mandrade.jbs2@gmail.com</t>
  </si>
  <si>
    <t>mlineuza2@gmail.com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</si>
</sst>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1" applyBorder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_Consulta_de_JOCA" displayName="Tabela_Consulta_de_JOCA" ref="A1:F1937" totalsRowShown="0" headerRowDxfId="11" headerRowBorderDxfId="10" tableBorderDxfId="9" totalsRowBorderDxfId="8">
  <autoFilter ref="A1:F1937"/>
  <sortState ref="A2:F1937">
    <sortCondition descending="1" ref="E1:E1937"/>
  </sortState>
  <tableColumns count="6">
    <tableColumn id="1" name="IDCURSO" dataDxfId="7"/>
    <tableColumn id="2" name="NOMECURSO" dataDxfId="6"/>
    <tableColumn id="3" name="MATRiCULA" dataDxfId="5"/>
    <tableColumn id="4" name="NOME" dataDxfId="4"/>
    <tableColumn id="5" name="E-MAIL" dataDxfId="3"/>
    <tableColumn id="6" name="SENHA" dataDxfId="2">
      <calculatedColumnFormula>CONCATENATE(Tabela_Consulta_de_JOCA[[#This Row],[MATRiCULA]],".IFBA")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lineuza2@gmail.com" TargetMode="External"/><Relationship Id="rId4" Type="http://schemas.openxmlformats.org/officeDocument/2006/relationships/table" Target="../tables/table1.xml"/><Relationship Id="rId1" Type="http://schemas.openxmlformats.org/officeDocument/2006/relationships/hyperlink" Target="mailto:lary.ssantos266@gmail.com" TargetMode="External"/><Relationship Id="rId2" Type="http://schemas.openxmlformats.org/officeDocument/2006/relationships/hyperlink" Target="mailto:mandrade.jbs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7"/>
  <sheetViews>
    <sheetView tabSelected="1" topLeftCell="A1937" workbookViewId="0">
      <selection activeCell="E576" sqref="E576"/>
    </sheetView>
  </sheetViews>
  <sheetFormatPr baseColWidth="10" defaultRowHeight="15" x14ac:dyDescent="0"/>
  <cols>
    <col min="1" max="1" width="17" bestFit="1" customWidth="1"/>
    <col min="2" max="2" width="37.83203125" bestFit="1" customWidth="1"/>
    <col min="3" max="3" width="13.83203125" bestFit="1" customWidth="1"/>
    <col min="4" max="4" width="49.1640625" bestFit="1" customWidth="1"/>
    <col min="5" max="5" width="36.5" bestFit="1" customWidth="1"/>
    <col min="6" max="6" width="15.5" bestFit="1" customWidth="1"/>
  </cols>
  <sheetData>
    <row r="1" spans="1:6">
      <c r="A1" s="1" t="s">
        <v>5792</v>
      </c>
      <c r="B1" s="2" t="s">
        <v>5793</v>
      </c>
      <c r="C1" s="2" t="s">
        <v>5794</v>
      </c>
      <c r="D1" s="2" t="s">
        <v>0</v>
      </c>
      <c r="E1" s="3" t="s">
        <v>1</v>
      </c>
      <c r="F1" s="2" t="s">
        <v>5795</v>
      </c>
    </row>
    <row r="2" spans="1:6">
      <c r="A2" s="4">
        <v>108</v>
      </c>
      <c r="B2" s="5" t="s">
        <v>2158</v>
      </c>
      <c r="C2" s="5" t="s">
        <v>2201</v>
      </c>
      <c r="D2" s="5" t="s">
        <v>2202</v>
      </c>
      <c r="E2" s="6" t="s">
        <v>2203</v>
      </c>
      <c r="F2" s="2" t="str">
        <f>CONCATENATE(Tabela_Consulta_de_JOCA[[#This Row],[MATRiCULA]],".IFBA")</f>
        <v>2013208004.IFBA</v>
      </c>
    </row>
    <row r="3" spans="1:6">
      <c r="A3" s="4">
        <v>108</v>
      </c>
      <c r="B3" s="5" t="s">
        <v>2158</v>
      </c>
      <c r="C3" s="5" t="s">
        <v>2915</v>
      </c>
      <c r="D3" s="5" t="s">
        <v>2916</v>
      </c>
      <c r="E3" s="6" t="s">
        <v>2917</v>
      </c>
      <c r="F3" s="5" t="str">
        <f>CONCATENATE(Tabela_Consulta_de_JOCA[[#This Row],[MATRiCULA]],".IFBA")</f>
        <v>2012208023.IFBA</v>
      </c>
    </row>
    <row r="4" spans="1:6">
      <c r="A4" s="4">
        <v>137</v>
      </c>
      <c r="B4" s="5" t="s">
        <v>3639</v>
      </c>
      <c r="C4" s="5" t="s">
        <v>3681</v>
      </c>
      <c r="D4" s="5" t="s">
        <v>3682</v>
      </c>
      <c r="E4" s="6" t="s">
        <v>3683</v>
      </c>
      <c r="F4" s="5" t="str">
        <f>CONCATENATE(Tabela_Consulta_de_JOCA[[#This Row],[MATRiCULA]],".IFBA")</f>
        <v>2017137005.IFBA</v>
      </c>
    </row>
    <row r="5" spans="1:6">
      <c r="A5" s="4">
        <v>131</v>
      </c>
      <c r="B5" s="5" t="s">
        <v>4090</v>
      </c>
      <c r="C5" s="5" t="s">
        <v>4781</v>
      </c>
      <c r="D5" s="5" t="s">
        <v>4782</v>
      </c>
      <c r="E5" s="6" t="s">
        <v>4783</v>
      </c>
      <c r="F5" s="5" t="str">
        <f>CONCATENATE(Tabela_Consulta_de_JOCA[[#This Row],[MATRiCULA]],".IFBA")</f>
        <v>2016131052.IFBA</v>
      </c>
    </row>
    <row r="6" spans="1:6">
      <c r="A6" s="4">
        <v>114</v>
      </c>
      <c r="B6" s="5" t="s">
        <v>5355</v>
      </c>
      <c r="C6" s="5" t="s">
        <v>5640</v>
      </c>
      <c r="D6" s="5" t="s">
        <v>5641</v>
      </c>
      <c r="E6" s="6" t="s">
        <v>5642</v>
      </c>
      <c r="F6" s="5" t="str">
        <f>CONCATENATE(Tabela_Consulta_de_JOCA[[#This Row],[MATRiCULA]],".IFBA")</f>
        <v>2015114040.IFBA</v>
      </c>
    </row>
    <row r="7" spans="1:6">
      <c r="A7" s="4">
        <v>115</v>
      </c>
      <c r="B7" s="5" t="s">
        <v>2960</v>
      </c>
      <c r="C7" s="5" t="s">
        <v>3636</v>
      </c>
      <c r="D7" s="5" t="s">
        <v>3637</v>
      </c>
      <c r="E7" s="6" t="s">
        <v>3638</v>
      </c>
      <c r="F7" s="5" t="str">
        <f>CONCATENATE(Tabela_Consulta_de_JOCA[[#This Row],[MATRiCULA]],".IFBA")</f>
        <v>2016115046.IFBA</v>
      </c>
    </row>
    <row r="8" spans="1:6">
      <c r="A8" s="4">
        <v>129</v>
      </c>
      <c r="B8" s="5" t="s">
        <v>4784</v>
      </c>
      <c r="C8" s="5" t="s">
        <v>5007</v>
      </c>
      <c r="D8" s="5" t="s">
        <v>5008</v>
      </c>
      <c r="E8" s="6" t="s">
        <v>5009</v>
      </c>
      <c r="F8" s="5" t="str">
        <f>CONCATENATE(Tabela_Consulta_de_JOCA[[#This Row],[MATRiCULA]],".IFBA")</f>
        <v>2017129017.IFBA</v>
      </c>
    </row>
    <row r="9" spans="1:6">
      <c r="A9" s="4">
        <v>116</v>
      </c>
      <c r="B9" s="5" t="s">
        <v>755</v>
      </c>
      <c r="C9" s="5" t="s">
        <v>1337</v>
      </c>
      <c r="D9" s="5" t="s">
        <v>1338</v>
      </c>
      <c r="E9" s="6" t="s">
        <v>1339</v>
      </c>
      <c r="F9" s="5" t="str">
        <f>CONCATENATE(Tabela_Consulta_de_JOCA[[#This Row],[MATRiCULA]],".IFBA")</f>
        <v>2016216032.IFBA</v>
      </c>
    </row>
    <row r="10" spans="1:6">
      <c r="A10" s="4">
        <v>137</v>
      </c>
      <c r="B10" s="5" t="s">
        <v>3639</v>
      </c>
      <c r="C10" s="5" t="s">
        <v>4087</v>
      </c>
      <c r="D10" s="5" t="s">
        <v>4088</v>
      </c>
      <c r="E10" s="6" t="s">
        <v>4089</v>
      </c>
      <c r="F10" s="5" t="str">
        <f>CONCATENATE(Tabela_Consulta_de_JOCA[[#This Row],[MATRiCULA]],".IFBA")</f>
        <v>2016137047.IFBA</v>
      </c>
    </row>
    <row r="11" spans="1:6">
      <c r="A11" s="4">
        <v>129</v>
      </c>
      <c r="B11" s="5" t="s">
        <v>4784</v>
      </c>
      <c r="C11" s="5" t="s">
        <v>4797</v>
      </c>
      <c r="D11" s="5" t="s">
        <v>4798</v>
      </c>
      <c r="E11" s="6" t="s">
        <v>4799</v>
      </c>
      <c r="F11" s="5" t="str">
        <f>CONCATENATE(Tabela_Consulta_de_JOCA[[#This Row],[MATRiCULA]],".IFBA")</f>
        <v>2016229003.IFBA</v>
      </c>
    </row>
    <row r="12" spans="1:6">
      <c r="A12" s="4">
        <v>110</v>
      </c>
      <c r="B12" s="5" t="s">
        <v>2</v>
      </c>
      <c r="C12" s="5" t="s">
        <v>752</v>
      </c>
      <c r="D12" s="5" t="s">
        <v>753</v>
      </c>
      <c r="E12" s="6" t="s">
        <v>754</v>
      </c>
      <c r="F12" s="5" t="str">
        <f>CONCATENATE(Tabela_Consulta_de_JOCA[[#This Row],[MATRiCULA]],".IFBA")</f>
        <v>2012210031.IFBA</v>
      </c>
    </row>
    <row r="13" spans="1:6">
      <c r="A13" s="4">
        <v>114</v>
      </c>
      <c r="B13" s="5" t="s">
        <v>5355</v>
      </c>
      <c r="C13" s="5" t="s">
        <v>5637</v>
      </c>
      <c r="D13" s="5" t="s">
        <v>5638</v>
      </c>
      <c r="E13" s="6" t="s">
        <v>5639</v>
      </c>
      <c r="F13" s="5" t="str">
        <f>CONCATENATE(Tabela_Consulta_de_JOCA[[#This Row],[MATRiCULA]],".IFBA")</f>
        <v>2016114045.IFBA</v>
      </c>
    </row>
    <row r="14" spans="1:6">
      <c r="A14" s="4">
        <v>129</v>
      </c>
      <c r="B14" s="5" t="s">
        <v>4784</v>
      </c>
      <c r="C14" s="5" t="s">
        <v>5352</v>
      </c>
      <c r="D14" s="5" t="s">
        <v>5353</v>
      </c>
      <c r="E14" s="6" t="s">
        <v>5354</v>
      </c>
      <c r="F14" s="5" t="str">
        <f>CONCATENATE(Tabela_Consulta_de_JOCA[[#This Row],[MATRiCULA]],".IFBA")</f>
        <v>2017129039.IFBA</v>
      </c>
    </row>
    <row r="15" spans="1:6">
      <c r="A15" s="4">
        <v>108</v>
      </c>
      <c r="B15" s="5" t="s">
        <v>2158</v>
      </c>
      <c r="C15" s="5" t="s">
        <v>2957</v>
      </c>
      <c r="D15" s="5" t="s">
        <v>2958</v>
      </c>
      <c r="E15" s="6" t="s">
        <v>2959</v>
      </c>
      <c r="F15" s="5" t="str">
        <f>CONCATENATE(Tabela_Consulta_de_JOCA[[#This Row],[MATRiCULA]],".IFBA")</f>
        <v>2016108047.IFBA</v>
      </c>
    </row>
    <row r="16" spans="1:6">
      <c r="A16" s="4">
        <v>116</v>
      </c>
      <c r="B16" s="5" t="s">
        <v>755</v>
      </c>
      <c r="C16" s="5" t="s">
        <v>1334</v>
      </c>
      <c r="D16" s="5" t="s">
        <v>1335</v>
      </c>
      <c r="E16" s="6" t="s">
        <v>1336</v>
      </c>
      <c r="F16" s="5" t="str">
        <f>CONCATENATE(Tabela_Consulta_de_JOCA[[#This Row],[MATRiCULA]],".IFBA")</f>
        <v>2016216031.IFBA</v>
      </c>
    </row>
    <row r="17" spans="1:6">
      <c r="A17" s="4">
        <v>115</v>
      </c>
      <c r="B17" s="5" t="s">
        <v>2960</v>
      </c>
      <c r="C17" s="5" t="s">
        <v>3633</v>
      </c>
      <c r="D17" s="5" t="s">
        <v>3634</v>
      </c>
      <c r="E17" s="6" t="s">
        <v>3635</v>
      </c>
      <c r="F17" s="5" t="str">
        <f>CONCATENATE(Tabela_Consulta_de_JOCA[[#This Row],[MATRiCULA]],".IFBA")</f>
        <v>2016215026.IFBA</v>
      </c>
    </row>
    <row r="18" spans="1:6">
      <c r="A18" s="4">
        <v>115</v>
      </c>
      <c r="B18" s="5" t="s">
        <v>2960</v>
      </c>
      <c r="C18" s="5" t="s">
        <v>3627</v>
      </c>
      <c r="D18" s="5" t="s">
        <v>3628</v>
      </c>
      <c r="E18" s="6" t="s">
        <v>3629</v>
      </c>
      <c r="F18" s="5" t="str">
        <f>CONCATENATE(Tabela_Consulta_de_JOCA[[#This Row],[MATRiCULA]],".IFBA")</f>
        <v>2012215021.IFBA</v>
      </c>
    </row>
    <row r="19" spans="1:6">
      <c r="A19" s="4">
        <v>108</v>
      </c>
      <c r="B19" s="5" t="s">
        <v>2158</v>
      </c>
      <c r="C19" s="5" t="s">
        <v>2954</v>
      </c>
      <c r="D19" s="5" t="s">
        <v>2955</v>
      </c>
      <c r="E19" s="6" t="s">
        <v>2956</v>
      </c>
      <c r="F19" s="5" t="str">
        <f>CONCATENATE(Tabela_Consulta_de_JOCA[[#This Row],[MATRiCULA]],".IFBA")</f>
        <v>2012108022.IFBA</v>
      </c>
    </row>
    <row r="20" spans="1:6">
      <c r="A20" s="4">
        <v>114</v>
      </c>
      <c r="B20" s="5" t="s">
        <v>5355</v>
      </c>
      <c r="C20" s="5" t="s">
        <v>5634</v>
      </c>
      <c r="D20" s="5" t="s">
        <v>5635</v>
      </c>
      <c r="E20" s="6" t="s">
        <v>5636</v>
      </c>
      <c r="F20" s="5" t="str">
        <f>CONCATENATE(Tabela_Consulta_de_JOCA[[#This Row],[MATRiCULA]],".IFBA")</f>
        <v>2017114041.IFBA</v>
      </c>
    </row>
    <row r="21" spans="1:6">
      <c r="A21" s="4">
        <v>109</v>
      </c>
      <c r="B21" s="5" t="s">
        <v>1356</v>
      </c>
      <c r="C21" s="5" t="s">
        <v>2155</v>
      </c>
      <c r="D21" s="5" t="s">
        <v>2156</v>
      </c>
      <c r="E21" s="6" t="s">
        <v>2157</v>
      </c>
      <c r="F21" s="5" t="str">
        <f>CONCATENATE(Tabela_Consulta_de_JOCA[[#This Row],[MATRiCULA]],".IFBA")</f>
        <v>2017109027.IFBA</v>
      </c>
    </row>
    <row r="22" spans="1:6">
      <c r="A22" s="4">
        <v>116</v>
      </c>
      <c r="B22" s="5" t="s">
        <v>755</v>
      </c>
      <c r="C22" s="5" t="s">
        <v>1328</v>
      </c>
      <c r="D22" s="5" t="s">
        <v>1329</v>
      </c>
      <c r="E22" s="6" t="s">
        <v>1330</v>
      </c>
      <c r="F22" s="5" t="str">
        <f>CONCATENATE(Tabela_Consulta_de_JOCA[[#This Row],[MATRiCULA]],".IFBA")</f>
        <v>2017116038.IFBA</v>
      </c>
    </row>
    <row r="23" spans="1:6">
      <c r="A23" s="4">
        <v>115</v>
      </c>
      <c r="B23" s="5" t="s">
        <v>2960</v>
      </c>
      <c r="C23" s="5" t="s">
        <v>3165</v>
      </c>
      <c r="D23" s="5" t="s">
        <v>3166</v>
      </c>
      <c r="E23" s="6" t="s">
        <v>3167</v>
      </c>
      <c r="F23" s="5" t="str">
        <f>CONCATENATE(Tabela_Consulta_de_JOCA[[#This Row],[MATRiCULA]],".IFBA")</f>
        <v>2011115020.IFBA</v>
      </c>
    </row>
    <row r="24" spans="1:6">
      <c r="A24" s="4">
        <v>116</v>
      </c>
      <c r="B24" s="5" t="s">
        <v>755</v>
      </c>
      <c r="C24" s="5" t="s">
        <v>1331</v>
      </c>
      <c r="D24" s="5" t="s">
        <v>1332</v>
      </c>
      <c r="E24" s="6" t="s">
        <v>1333</v>
      </c>
      <c r="F24" s="5" t="str">
        <f>CONCATENATE(Tabela_Consulta_de_JOCA[[#This Row],[MATRiCULA]],".IFBA")</f>
        <v>2017116039.IFBA</v>
      </c>
    </row>
    <row r="25" spans="1:6">
      <c r="A25" s="4">
        <v>137</v>
      </c>
      <c r="B25" s="5" t="s">
        <v>3639</v>
      </c>
      <c r="C25" s="5" t="s">
        <v>3771</v>
      </c>
      <c r="D25" s="5" t="s">
        <v>3772</v>
      </c>
      <c r="E25" s="6" t="s">
        <v>3773</v>
      </c>
      <c r="F25" s="5" t="str">
        <f>CONCATENATE(Tabela_Consulta_de_JOCA[[#This Row],[MATRiCULA]],".IFBA")</f>
        <v>2015137034.IFBA</v>
      </c>
    </row>
    <row r="26" spans="1:6">
      <c r="A26" s="4">
        <v>131</v>
      </c>
      <c r="B26" s="5" t="s">
        <v>4090</v>
      </c>
      <c r="C26" s="5" t="s">
        <v>4195</v>
      </c>
      <c r="D26" s="5" t="s">
        <v>4196</v>
      </c>
      <c r="E26" s="6" t="s">
        <v>4197</v>
      </c>
      <c r="F26" s="5" t="str">
        <f>CONCATENATE(Tabela_Consulta_de_JOCA[[#This Row],[MATRiCULA]],".IFBA")</f>
        <v>2013131027.IFBA</v>
      </c>
    </row>
    <row r="27" spans="1:6">
      <c r="A27" s="4">
        <v>114</v>
      </c>
      <c r="B27" s="5" t="s">
        <v>5355</v>
      </c>
      <c r="C27" s="5" t="s">
        <v>5631</v>
      </c>
      <c r="D27" s="5" t="s">
        <v>5632</v>
      </c>
      <c r="E27" s="6" t="s">
        <v>5633</v>
      </c>
      <c r="F27" s="5" t="str">
        <f>CONCATENATE(Tabela_Consulta_de_JOCA[[#This Row],[MATRiCULA]],".IFBA")</f>
        <v>2016114044.IFBA</v>
      </c>
    </row>
    <row r="28" spans="1:6">
      <c r="A28" s="4">
        <v>133</v>
      </c>
      <c r="B28" s="5" t="s">
        <v>5643</v>
      </c>
      <c r="C28" s="5" t="s">
        <v>5789</v>
      </c>
      <c r="D28" s="5" t="s">
        <v>5790</v>
      </c>
      <c r="E28" s="6" t="s">
        <v>5791</v>
      </c>
      <c r="F28" s="5" t="str">
        <f>CONCATENATE(Tabela_Consulta_de_JOCA[[#This Row],[MATRiCULA]],".IFBA")</f>
        <v>2015133008.IFBA</v>
      </c>
    </row>
    <row r="29" spans="1:6">
      <c r="A29" s="4">
        <v>129</v>
      </c>
      <c r="B29" s="5" t="s">
        <v>4784</v>
      </c>
      <c r="C29" s="5" t="s">
        <v>5349</v>
      </c>
      <c r="D29" s="5" t="s">
        <v>5350</v>
      </c>
      <c r="E29" s="6" t="s">
        <v>5351</v>
      </c>
      <c r="F29" s="5" t="str">
        <f>CONCATENATE(Tabela_Consulta_de_JOCA[[#This Row],[MATRiCULA]],".IFBA")</f>
        <v>2016129049.IFBA</v>
      </c>
    </row>
    <row r="30" spans="1:6">
      <c r="A30" s="4">
        <v>116</v>
      </c>
      <c r="B30" s="5" t="s">
        <v>755</v>
      </c>
      <c r="C30" s="5" t="s">
        <v>1325</v>
      </c>
      <c r="D30" s="5" t="s">
        <v>1326</v>
      </c>
      <c r="E30" s="6" t="s">
        <v>1327</v>
      </c>
      <c r="F30" s="5" t="str">
        <f>CONCATENATE(Tabela_Consulta_de_JOCA[[#This Row],[MATRiCULA]],".IFBA")</f>
        <v>2016116055.IFBA</v>
      </c>
    </row>
    <row r="31" spans="1:6">
      <c r="A31" s="4">
        <v>110</v>
      </c>
      <c r="B31" s="5" t="s">
        <v>2</v>
      </c>
      <c r="C31" s="5" t="s">
        <v>749</v>
      </c>
      <c r="D31" s="5" t="s">
        <v>750</v>
      </c>
      <c r="E31" s="6" t="s">
        <v>751</v>
      </c>
      <c r="F31" s="5" t="str">
        <f>CONCATENATE(Tabela_Consulta_de_JOCA[[#This Row],[MATRiCULA]],".IFBA")</f>
        <v>2014210032.IFBA</v>
      </c>
    </row>
    <row r="32" spans="1:6">
      <c r="A32" s="4">
        <v>108</v>
      </c>
      <c r="B32" s="5" t="s">
        <v>2158</v>
      </c>
      <c r="C32" s="5" t="s">
        <v>2951</v>
      </c>
      <c r="D32" s="5" t="s">
        <v>2952</v>
      </c>
      <c r="E32" s="6" t="s">
        <v>2953</v>
      </c>
      <c r="F32" s="5" t="str">
        <f>CONCATENATE(Tabela_Consulta_de_JOCA[[#This Row],[MATRiCULA]],".IFBA")</f>
        <v>2010108012.IFBA</v>
      </c>
    </row>
    <row r="33" spans="1:6">
      <c r="A33" s="4">
        <v>109</v>
      </c>
      <c r="B33" s="5" t="s">
        <v>1356</v>
      </c>
      <c r="C33" s="5" t="s">
        <v>2152</v>
      </c>
      <c r="D33" s="5" t="s">
        <v>2153</v>
      </c>
      <c r="E33" s="6" t="s">
        <v>2154</v>
      </c>
      <c r="F33" s="5" t="str">
        <f>CONCATENATE(Tabela_Consulta_de_JOCA[[#This Row],[MATRiCULA]],".IFBA")</f>
        <v>2015209019.IFBA</v>
      </c>
    </row>
    <row r="34" spans="1:6">
      <c r="A34" s="4">
        <v>116</v>
      </c>
      <c r="B34" s="5" t="s">
        <v>755</v>
      </c>
      <c r="C34" s="5" t="s">
        <v>1316</v>
      </c>
      <c r="D34" s="5" t="s">
        <v>1317</v>
      </c>
      <c r="E34" s="6" t="s">
        <v>1318</v>
      </c>
      <c r="F34" s="5" t="str">
        <f>CONCATENATE(Tabela_Consulta_de_JOCA[[#This Row],[MATRiCULA]],".IFBA")</f>
        <v>2014216040.IFBA</v>
      </c>
    </row>
    <row r="35" spans="1:6">
      <c r="A35" s="4">
        <v>131</v>
      </c>
      <c r="B35" s="5" t="s">
        <v>4090</v>
      </c>
      <c r="C35" s="5" t="s">
        <v>4778</v>
      </c>
      <c r="D35" s="5" t="s">
        <v>4779</v>
      </c>
      <c r="E35" s="6" t="s">
        <v>4780</v>
      </c>
      <c r="F35" s="5" t="str">
        <f>CONCATENATE(Tabela_Consulta_de_JOCA[[#This Row],[MATRiCULA]],".IFBA")</f>
        <v>2014131015.IFBA</v>
      </c>
    </row>
    <row r="36" spans="1:6">
      <c r="A36" s="4">
        <v>108</v>
      </c>
      <c r="B36" s="5" t="s">
        <v>2158</v>
      </c>
      <c r="C36" s="5" t="s">
        <v>2948</v>
      </c>
      <c r="D36" s="5" t="s">
        <v>2949</v>
      </c>
      <c r="E36" s="6" t="s">
        <v>2950</v>
      </c>
      <c r="F36" s="5" t="str">
        <f>CONCATENATE(Tabela_Consulta_de_JOCA[[#This Row],[MATRiCULA]],".IFBA")</f>
        <v>2010108019.IFBA</v>
      </c>
    </row>
    <row r="37" spans="1:6">
      <c r="A37" s="4">
        <v>110</v>
      </c>
      <c r="B37" s="5" t="s">
        <v>2</v>
      </c>
      <c r="C37" s="5" t="s">
        <v>746</v>
      </c>
      <c r="D37" s="5" t="s">
        <v>747</v>
      </c>
      <c r="E37" s="6" t="s">
        <v>748</v>
      </c>
      <c r="F37" s="5" t="str">
        <f>CONCATENATE(Tabela_Consulta_de_JOCA[[#This Row],[MATRiCULA]],".IFBA")</f>
        <v>2016110059.IFBA</v>
      </c>
    </row>
    <row r="38" spans="1:6">
      <c r="A38" s="4">
        <v>115</v>
      </c>
      <c r="B38" s="5" t="s">
        <v>2960</v>
      </c>
      <c r="C38" s="5" t="s">
        <v>3624</v>
      </c>
      <c r="D38" s="5" t="s">
        <v>3625</v>
      </c>
      <c r="E38" s="6" t="s">
        <v>3626</v>
      </c>
      <c r="F38" s="5" t="str">
        <f>CONCATENATE(Tabela_Consulta_de_JOCA[[#This Row],[MATRiCULA]],".IFBA")</f>
        <v>2017115029.IFBA</v>
      </c>
    </row>
    <row r="39" spans="1:6">
      <c r="A39" s="4">
        <v>108</v>
      </c>
      <c r="B39" s="5" t="s">
        <v>2158</v>
      </c>
      <c r="C39" s="5" t="s">
        <v>2945</v>
      </c>
      <c r="D39" s="5" t="s">
        <v>2946</v>
      </c>
      <c r="E39" s="6" t="s">
        <v>2947</v>
      </c>
      <c r="F39" s="5" t="str">
        <f>CONCATENATE(Tabela_Consulta_de_JOCA[[#This Row],[MATRiCULA]],".IFBA")</f>
        <v>2012108028.IFBA</v>
      </c>
    </row>
    <row r="40" spans="1:6">
      <c r="A40" s="4">
        <v>116</v>
      </c>
      <c r="B40" s="5" t="s">
        <v>755</v>
      </c>
      <c r="C40" s="5" t="s">
        <v>1319</v>
      </c>
      <c r="D40" s="5" t="s">
        <v>1320</v>
      </c>
      <c r="E40" s="6" t="s">
        <v>1321</v>
      </c>
      <c r="F40" s="5" t="str">
        <f>CONCATENATE(Tabela_Consulta_de_JOCA[[#This Row],[MATRiCULA]],".IFBA")</f>
        <v>2016216030.IFBA</v>
      </c>
    </row>
    <row r="41" spans="1:6">
      <c r="A41" s="4">
        <v>131</v>
      </c>
      <c r="B41" s="5" t="s">
        <v>4090</v>
      </c>
      <c r="C41" s="5" t="s">
        <v>4775</v>
      </c>
      <c r="D41" s="5" t="s">
        <v>4776</v>
      </c>
      <c r="E41" s="6" t="s">
        <v>4777</v>
      </c>
      <c r="F41" s="5" t="str">
        <f>CONCATENATE(Tabela_Consulta_de_JOCA[[#This Row],[MATRiCULA]],".IFBA")</f>
        <v>2012231014.IFBA</v>
      </c>
    </row>
    <row r="42" spans="1:6">
      <c r="A42" s="4">
        <v>114</v>
      </c>
      <c r="B42" s="5" t="s">
        <v>5355</v>
      </c>
      <c r="C42" s="5" t="s">
        <v>5628</v>
      </c>
      <c r="D42" s="5" t="s">
        <v>5629</v>
      </c>
      <c r="E42" s="6" t="s">
        <v>5630</v>
      </c>
      <c r="F42" s="5" t="str">
        <f>CONCATENATE(Tabela_Consulta_de_JOCA[[#This Row],[MATRiCULA]],".IFBA")</f>
        <v>2017114040.IFBA</v>
      </c>
    </row>
    <row r="43" spans="1:6">
      <c r="A43" s="4">
        <v>110</v>
      </c>
      <c r="B43" s="5" t="s">
        <v>2</v>
      </c>
      <c r="C43" s="5" t="s">
        <v>743</v>
      </c>
      <c r="D43" s="5" t="s">
        <v>744</v>
      </c>
      <c r="E43" s="6" t="s">
        <v>745</v>
      </c>
      <c r="F43" s="5" t="str">
        <f>CONCATENATE(Tabela_Consulta_de_JOCA[[#This Row],[MATRiCULA]],".IFBA")</f>
        <v>2015110009.IFBA</v>
      </c>
    </row>
    <row r="44" spans="1:6">
      <c r="A44" s="4">
        <v>129</v>
      </c>
      <c r="B44" s="5" t="s">
        <v>4784</v>
      </c>
      <c r="C44" s="5" t="s">
        <v>5346</v>
      </c>
      <c r="D44" s="5" t="s">
        <v>5347</v>
      </c>
      <c r="E44" s="6" t="s">
        <v>5348</v>
      </c>
      <c r="F44" s="5" t="str">
        <f>CONCATENATE(Tabela_Consulta_de_JOCA[[#This Row],[MATRiCULA]],".IFBA")</f>
        <v>2016229032.IFBA</v>
      </c>
    </row>
    <row r="45" spans="1:6">
      <c r="A45" s="4">
        <v>116</v>
      </c>
      <c r="B45" s="5" t="s">
        <v>755</v>
      </c>
      <c r="C45" s="5" t="s">
        <v>1322</v>
      </c>
      <c r="D45" s="5" t="s">
        <v>1323</v>
      </c>
      <c r="E45" s="6" t="s">
        <v>1324</v>
      </c>
      <c r="F45" s="5" t="str">
        <f>CONCATENATE(Tabela_Consulta_de_JOCA[[#This Row],[MATRiCULA]],".IFBA")</f>
        <v>2013116029.IFBA</v>
      </c>
    </row>
    <row r="46" spans="1:6">
      <c r="A46" s="4">
        <v>116</v>
      </c>
      <c r="B46" s="5" t="s">
        <v>755</v>
      </c>
      <c r="C46" s="5" t="s">
        <v>1313</v>
      </c>
      <c r="D46" s="5" t="s">
        <v>1314</v>
      </c>
      <c r="E46" s="6" t="s">
        <v>1315</v>
      </c>
      <c r="F46" s="5" t="str">
        <f>CONCATENATE(Tabela_Consulta_de_JOCA[[#This Row],[MATRiCULA]],".IFBA")</f>
        <v>2013116027.IFBA</v>
      </c>
    </row>
    <row r="47" spans="1:6">
      <c r="A47" s="4">
        <v>108</v>
      </c>
      <c r="B47" s="5" t="s">
        <v>2158</v>
      </c>
      <c r="C47" s="5" t="s">
        <v>2942</v>
      </c>
      <c r="D47" s="5" t="s">
        <v>2943</v>
      </c>
      <c r="E47" s="6" t="s">
        <v>2944</v>
      </c>
      <c r="F47" s="5" t="str">
        <f>CONCATENATE(Tabela_Consulta_de_JOCA[[#This Row],[MATRiCULA]],".IFBA")</f>
        <v>2016108046.IFBA</v>
      </c>
    </row>
    <row r="48" spans="1:6">
      <c r="A48" s="4">
        <v>114</v>
      </c>
      <c r="B48" s="5" t="s">
        <v>5355</v>
      </c>
      <c r="C48" s="5" t="s">
        <v>5625</v>
      </c>
      <c r="D48" s="5" t="s">
        <v>5626</v>
      </c>
      <c r="E48" s="6" t="s">
        <v>5627</v>
      </c>
      <c r="F48" s="5" t="str">
        <f>CONCATENATE(Tabela_Consulta_de_JOCA[[#This Row],[MATRiCULA]],".IFBA")</f>
        <v>2016114042.IFBA</v>
      </c>
    </row>
    <row r="49" spans="1:6">
      <c r="A49" s="4">
        <v>129</v>
      </c>
      <c r="B49" s="5" t="s">
        <v>4784</v>
      </c>
      <c r="C49" s="5" t="s">
        <v>5328</v>
      </c>
      <c r="D49" s="5" t="s">
        <v>5329</v>
      </c>
      <c r="E49" s="6" t="s">
        <v>5330</v>
      </c>
      <c r="F49" s="5" t="str">
        <f>CONCATENATE(Tabela_Consulta_de_JOCA[[#This Row],[MATRiCULA]],".IFBA")</f>
        <v>2013229029.IFBA</v>
      </c>
    </row>
    <row r="50" spans="1:6">
      <c r="A50" s="4">
        <v>131</v>
      </c>
      <c r="B50" s="5" t="s">
        <v>4090</v>
      </c>
      <c r="C50" s="5" t="s">
        <v>4772</v>
      </c>
      <c r="D50" s="5" t="s">
        <v>4773</v>
      </c>
      <c r="E50" s="6" t="s">
        <v>4774</v>
      </c>
      <c r="F50" s="5" t="str">
        <f>CONCATENATE(Tabela_Consulta_de_JOCA[[#This Row],[MATRiCULA]],".IFBA")</f>
        <v>2012131017.IFBA</v>
      </c>
    </row>
    <row r="51" spans="1:6">
      <c r="A51" s="4">
        <v>110</v>
      </c>
      <c r="B51" s="5" t="s">
        <v>2</v>
      </c>
      <c r="C51" s="5" t="s">
        <v>737</v>
      </c>
      <c r="D51" s="5" t="s">
        <v>738</v>
      </c>
      <c r="E51" s="6" t="s">
        <v>739</v>
      </c>
      <c r="F51" s="5" t="str">
        <f>CONCATENATE(Tabela_Consulta_de_JOCA[[#This Row],[MATRiCULA]],".IFBA")</f>
        <v>2017110039.IFBA</v>
      </c>
    </row>
    <row r="52" spans="1:6">
      <c r="A52" s="4">
        <v>133</v>
      </c>
      <c r="B52" s="5" t="s">
        <v>5643</v>
      </c>
      <c r="C52" s="5" t="s">
        <v>5786</v>
      </c>
      <c r="D52" s="5" t="s">
        <v>5787</v>
      </c>
      <c r="E52" s="6" t="s">
        <v>5788</v>
      </c>
      <c r="F52" s="5" t="str">
        <f>CONCATENATE(Tabela_Consulta_de_JOCA[[#This Row],[MATRiCULA]],".IFBA")</f>
        <v>2016133026.IFBA</v>
      </c>
    </row>
    <row r="53" spans="1:6">
      <c r="A53" s="4">
        <v>108</v>
      </c>
      <c r="B53" s="5" t="s">
        <v>2158</v>
      </c>
      <c r="C53" s="5" t="s">
        <v>2939</v>
      </c>
      <c r="D53" s="5" t="s">
        <v>2940</v>
      </c>
      <c r="E53" s="6" t="s">
        <v>2941</v>
      </c>
      <c r="F53" s="5" t="str">
        <f>CONCATENATE(Tabela_Consulta_de_JOCA[[#This Row],[MATRiCULA]],".IFBA")</f>
        <v>2016108045.IFBA</v>
      </c>
    </row>
    <row r="54" spans="1:6">
      <c r="A54" s="4">
        <v>116</v>
      </c>
      <c r="B54" s="5" t="s">
        <v>755</v>
      </c>
      <c r="C54" s="5" t="s">
        <v>1310</v>
      </c>
      <c r="D54" s="5" t="s">
        <v>1311</v>
      </c>
      <c r="E54" s="6" t="s">
        <v>1312</v>
      </c>
      <c r="F54" s="5" t="str">
        <f>CONCATENATE(Tabela_Consulta_de_JOCA[[#This Row],[MATRiCULA]],".IFBA")</f>
        <v>2011116030.IFBA</v>
      </c>
    </row>
    <row r="55" spans="1:6">
      <c r="A55" s="4">
        <v>116</v>
      </c>
      <c r="B55" s="5" t="s">
        <v>755</v>
      </c>
      <c r="C55" s="5" t="s">
        <v>1307</v>
      </c>
      <c r="D55" s="5" t="s">
        <v>1308</v>
      </c>
      <c r="E55" s="6" t="s">
        <v>1309</v>
      </c>
      <c r="F55" s="5" t="str">
        <f>CONCATENATE(Tabela_Consulta_de_JOCA[[#This Row],[MATRiCULA]],".IFBA")</f>
        <v>2015216037.IFBA</v>
      </c>
    </row>
    <row r="56" spans="1:6">
      <c r="A56" s="4">
        <v>129</v>
      </c>
      <c r="B56" s="5" t="s">
        <v>4784</v>
      </c>
      <c r="C56" s="5" t="s">
        <v>5334</v>
      </c>
      <c r="D56" s="5" t="s">
        <v>5335</v>
      </c>
      <c r="E56" s="6" t="s">
        <v>5336</v>
      </c>
      <c r="F56" s="5" t="str">
        <f>CONCATENATE(Tabela_Consulta_de_JOCA[[#This Row],[MATRiCULA]],".IFBA")</f>
        <v>2015229040.IFBA</v>
      </c>
    </row>
    <row r="57" spans="1:6">
      <c r="A57" s="4">
        <v>109</v>
      </c>
      <c r="B57" s="5" t="s">
        <v>1356</v>
      </c>
      <c r="C57" s="5" t="s">
        <v>2143</v>
      </c>
      <c r="D57" s="5" t="s">
        <v>2144</v>
      </c>
      <c r="E57" s="6" t="s">
        <v>2145</v>
      </c>
      <c r="F57" s="5" t="str">
        <f>CONCATENATE(Tabela_Consulta_de_JOCA[[#This Row],[MATRiCULA]],".IFBA")</f>
        <v>2011209026.IFBA</v>
      </c>
    </row>
    <row r="58" spans="1:6">
      <c r="A58" s="4">
        <v>108</v>
      </c>
      <c r="B58" s="5" t="s">
        <v>2158</v>
      </c>
      <c r="C58" s="5" t="s">
        <v>2936</v>
      </c>
      <c r="D58" s="5" t="s">
        <v>2937</v>
      </c>
      <c r="E58" s="6" t="s">
        <v>2938</v>
      </c>
      <c r="F58" s="5" t="str">
        <f>CONCATENATE(Tabela_Consulta_de_JOCA[[#This Row],[MATRiCULA]],".IFBA")</f>
        <v>2015108012.IFBA</v>
      </c>
    </row>
    <row r="59" spans="1:6">
      <c r="A59" s="4">
        <v>108</v>
      </c>
      <c r="B59" s="5" t="s">
        <v>2158</v>
      </c>
      <c r="C59" s="5" t="s">
        <v>2165</v>
      </c>
      <c r="D59" s="5" t="s">
        <v>2166</v>
      </c>
      <c r="E59" s="6" t="s">
        <v>2167</v>
      </c>
      <c r="F59" s="5" t="str">
        <f>CONCATENATE(Tabela_Consulta_de_JOCA[[#This Row],[MATRiCULA]],".IFBA")</f>
        <v>2014208026.IFBA</v>
      </c>
    </row>
    <row r="60" spans="1:6">
      <c r="A60" s="4">
        <v>114</v>
      </c>
      <c r="B60" s="5" t="s">
        <v>5355</v>
      </c>
      <c r="C60" s="5" t="s">
        <v>5610</v>
      </c>
      <c r="D60" s="5" t="s">
        <v>5611</v>
      </c>
      <c r="E60" s="6" t="s">
        <v>5612</v>
      </c>
      <c r="F60" s="5" t="str">
        <f>CONCATENATE(Tabela_Consulta_de_JOCA[[#This Row],[MATRiCULA]],".IFBA")</f>
        <v>2017114037.IFBA</v>
      </c>
    </row>
    <row r="61" spans="1:6">
      <c r="A61" s="4">
        <v>109</v>
      </c>
      <c r="B61" s="5" t="s">
        <v>1356</v>
      </c>
      <c r="C61" s="5" t="s">
        <v>2146</v>
      </c>
      <c r="D61" s="5" t="s">
        <v>2147</v>
      </c>
      <c r="E61" s="6" t="s">
        <v>2148</v>
      </c>
      <c r="F61" s="5" t="str">
        <f>CONCATENATE(Tabela_Consulta_de_JOCA[[#This Row],[MATRiCULA]],".IFBA")</f>
        <v>2017109026.IFBA</v>
      </c>
    </row>
    <row r="62" spans="1:6">
      <c r="A62" s="4">
        <v>116</v>
      </c>
      <c r="B62" s="5" t="s">
        <v>755</v>
      </c>
      <c r="C62" s="5" t="s">
        <v>1304</v>
      </c>
      <c r="D62" s="5" t="s">
        <v>1305</v>
      </c>
      <c r="E62" s="6" t="s">
        <v>1306</v>
      </c>
      <c r="F62" s="5" t="str">
        <f>CONCATENATE(Tabela_Consulta_de_JOCA[[#This Row],[MATRiCULA]],".IFBA")</f>
        <v>2016216029.IFBA</v>
      </c>
    </row>
    <row r="63" spans="1:6">
      <c r="A63" s="4">
        <v>110</v>
      </c>
      <c r="B63" s="5" t="s">
        <v>2</v>
      </c>
      <c r="C63" s="5" t="s">
        <v>734</v>
      </c>
      <c r="D63" s="5" t="s">
        <v>735</v>
      </c>
      <c r="E63" s="6" t="s">
        <v>736</v>
      </c>
      <c r="F63" s="5" t="str">
        <f>CONCATENATE(Tabela_Consulta_de_JOCA[[#This Row],[MATRiCULA]],".IFBA")</f>
        <v>2014210031.IFBA</v>
      </c>
    </row>
    <row r="64" spans="1:6">
      <c r="A64" s="4">
        <v>131</v>
      </c>
      <c r="B64" s="5" t="s">
        <v>4090</v>
      </c>
      <c r="C64" s="5" t="s">
        <v>4578</v>
      </c>
      <c r="D64" s="5" t="s">
        <v>4579</v>
      </c>
      <c r="E64" s="6" t="s">
        <v>4580</v>
      </c>
      <c r="F64" s="5" t="str">
        <f>CONCATENATE(Tabela_Consulta_de_JOCA[[#This Row],[MATRiCULA]],".IFBA")</f>
        <v>2016231024.IFBA</v>
      </c>
    </row>
    <row r="65" spans="1:6">
      <c r="A65" s="4">
        <v>109</v>
      </c>
      <c r="B65" s="5" t="s">
        <v>1356</v>
      </c>
      <c r="C65" s="5" t="s">
        <v>2137</v>
      </c>
      <c r="D65" s="5" t="s">
        <v>2138</v>
      </c>
      <c r="E65" s="6" t="s">
        <v>2139</v>
      </c>
      <c r="F65" s="5" t="str">
        <f>CONCATENATE(Tabela_Consulta_de_JOCA[[#This Row],[MATRiCULA]],".IFBA")</f>
        <v>2015209016.IFBA</v>
      </c>
    </row>
    <row r="66" spans="1:6">
      <c r="A66" s="4">
        <v>137</v>
      </c>
      <c r="B66" s="5" t="s">
        <v>3639</v>
      </c>
      <c r="C66" s="5" t="s">
        <v>4079</v>
      </c>
      <c r="D66" s="5" t="s">
        <v>4080</v>
      </c>
      <c r="E66" s="6" t="s">
        <v>4081</v>
      </c>
      <c r="F66" s="5" t="str">
        <f>CONCATENATE(Tabela_Consulta_de_JOCA[[#This Row],[MATRiCULA]],".IFBA")</f>
        <v>2013237022.IFBA</v>
      </c>
    </row>
    <row r="67" spans="1:6">
      <c r="A67" s="4">
        <v>114</v>
      </c>
      <c r="B67" s="5" t="s">
        <v>5355</v>
      </c>
      <c r="C67" s="5" t="s">
        <v>5622</v>
      </c>
      <c r="D67" s="5" t="s">
        <v>5623</v>
      </c>
      <c r="E67" s="6" t="s">
        <v>5624</v>
      </c>
      <c r="F67" s="5" t="str">
        <f>CONCATENATE(Tabela_Consulta_de_JOCA[[#This Row],[MATRiCULA]],".IFBA")</f>
        <v>2014114012.IFBA</v>
      </c>
    </row>
    <row r="68" spans="1:6">
      <c r="A68" s="4">
        <v>131</v>
      </c>
      <c r="B68" s="5" t="s">
        <v>4090</v>
      </c>
      <c r="C68" s="5" t="s">
        <v>4766</v>
      </c>
      <c r="D68" s="5" t="s">
        <v>4767</v>
      </c>
      <c r="E68" s="6" t="s">
        <v>4768</v>
      </c>
      <c r="F68" s="5" t="str">
        <f>CONCATENATE(Tabela_Consulta_de_JOCA[[#This Row],[MATRiCULA]],".IFBA")</f>
        <v>2013231037.IFBA</v>
      </c>
    </row>
    <row r="69" spans="1:6">
      <c r="A69" s="4">
        <v>114</v>
      </c>
      <c r="B69" s="5" t="s">
        <v>5355</v>
      </c>
      <c r="C69" s="5" t="s">
        <v>5616</v>
      </c>
      <c r="D69" s="5" t="s">
        <v>5617</v>
      </c>
      <c r="E69" s="6" t="s">
        <v>5618</v>
      </c>
      <c r="F69" s="5" t="str">
        <f>CONCATENATE(Tabela_Consulta_de_JOCA[[#This Row],[MATRiCULA]],".IFBA")</f>
        <v>2017114039.IFBA</v>
      </c>
    </row>
    <row r="70" spans="1:6">
      <c r="A70" s="4">
        <v>109</v>
      </c>
      <c r="B70" s="5" t="s">
        <v>1356</v>
      </c>
      <c r="C70" s="5" t="s">
        <v>2140</v>
      </c>
      <c r="D70" s="5" t="s">
        <v>2141</v>
      </c>
      <c r="E70" s="6" t="s">
        <v>2142</v>
      </c>
      <c r="F70" s="5" t="str">
        <f>CONCATENATE(Tabela_Consulta_de_JOCA[[#This Row],[MATRiCULA]],".IFBA")</f>
        <v>2012209015.IFBA</v>
      </c>
    </row>
    <row r="71" spans="1:6">
      <c r="A71" s="4">
        <v>114</v>
      </c>
      <c r="B71" s="5" t="s">
        <v>5355</v>
      </c>
      <c r="C71" s="5" t="s">
        <v>5619</v>
      </c>
      <c r="D71" s="5" t="s">
        <v>5620</v>
      </c>
      <c r="E71" s="6" t="s">
        <v>5621</v>
      </c>
      <c r="F71" s="5" t="str">
        <f>CONCATENATE(Tabela_Consulta_de_JOCA[[#This Row],[MATRiCULA]],".IFBA")</f>
        <v>2016114041.IFBA</v>
      </c>
    </row>
    <row r="72" spans="1:6">
      <c r="A72" s="4">
        <v>131</v>
      </c>
      <c r="B72" s="5" t="s">
        <v>4090</v>
      </c>
      <c r="C72" s="5" t="s">
        <v>4165</v>
      </c>
      <c r="D72" s="5" t="s">
        <v>4166</v>
      </c>
      <c r="E72" s="6" t="s">
        <v>4167</v>
      </c>
      <c r="F72" s="5" t="str">
        <f>CONCATENATE(Tabela_Consulta_de_JOCA[[#This Row],[MATRiCULA]],".IFBA")</f>
        <v>2014131001.IFBA</v>
      </c>
    </row>
    <row r="73" spans="1:6">
      <c r="A73" s="4">
        <v>131</v>
      </c>
      <c r="B73" s="5" t="s">
        <v>4090</v>
      </c>
      <c r="C73" s="5" t="s">
        <v>4763</v>
      </c>
      <c r="D73" s="5" t="s">
        <v>4764</v>
      </c>
      <c r="E73" s="6" t="s">
        <v>4765</v>
      </c>
      <c r="F73" s="5" t="str">
        <f>CONCATENATE(Tabela_Consulta_de_JOCA[[#This Row],[MATRiCULA]],".IFBA")</f>
        <v>2014231032.IFBA</v>
      </c>
    </row>
    <row r="74" spans="1:6">
      <c r="A74" s="4">
        <v>129</v>
      </c>
      <c r="B74" s="5" t="s">
        <v>4784</v>
      </c>
      <c r="C74" s="5" t="s">
        <v>5331</v>
      </c>
      <c r="D74" s="5" t="s">
        <v>5332</v>
      </c>
      <c r="E74" s="6" t="s">
        <v>5333</v>
      </c>
      <c r="F74" s="5" t="str">
        <f>CONCATENATE(Tabela_Consulta_de_JOCA[[#This Row],[MATRiCULA]],".IFBA")</f>
        <v>2016229030.IFBA</v>
      </c>
    </row>
    <row r="75" spans="1:6">
      <c r="A75" s="4">
        <v>115</v>
      </c>
      <c r="B75" s="5" t="s">
        <v>2960</v>
      </c>
      <c r="C75" s="5" t="s">
        <v>3465</v>
      </c>
      <c r="D75" s="5" t="s">
        <v>3466</v>
      </c>
      <c r="E75" s="6" t="s">
        <v>3467</v>
      </c>
      <c r="F75" s="5" t="str">
        <f>CONCATENATE(Tabela_Consulta_de_JOCA[[#This Row],[MATRiCULA]],".IFBA")</f>
        <v>2016115035.IFBA</v>
      </c>
    </row>
    <row r="76" spans="1:6">
      <c r="A76" s="4">
        <v>115</v>
      </c>
      <c r="B76" s="5" t="s">
        <v>2960</v>
      </c>
      <c r="C76" s="5" t="s">
        <v>3234</v>
      </c>
      <c r="D76" s="5" t="s">
        <v>3235</v>
      </c>
      <c r="E76" s="6" t="s">
        <v>3236</v>
      </c>
      <c r="F76" s="5" t="str">
        <f>CONCATENATE(Tabela_Consulta_de_JOCA[[#This Row],[MATRiCULA]],".IFBA")</f>
        <v>2011215021.IFBA</v>
      </c>
    </row>
    <row r="77" spans="1:6">
      <c r="A77" s="4">
        <v>115</v>
      </c>
      <c r="B77" s="5" t="s">
        <v>2960</v>
      </c>
      <c r="C77" s="5" t="s">
        <v>3621</v>
      </c>
      <c r="D77" s="5" t="s">
        <v>3622</v>
      </c>
      <c r="E77" s="6" t="s">
        <v>3623</v>
      </c>
      <c r="F77" s="5" t="str">
        <f>CONCATENATE(Tabela_Consulta_de_JOCA[[#This Row],[MATRiCULA]],".IFBA")</f>
        <v>2012215022.IFBA</v>
      </c>
    </row>
    <row r="78" spans="1:6">
      <c r="A78" s="4">
        <v>137</v>
      </c>
      <c r="B78" s="5" t="s">
        <v>3639</v>
      </c>
      <c r="C78" s="5" t="s">
        <v>4073</v>
      </c>
      <c r="D78" s="5" t="s">
        <v>4074</v>
      </c>
      <c r="E78" s="6" t="s">
        <v>4075</v>
      </c>
      <c r="F78" s="5" t="str">
        <f>CONCATENATE(Tabela_Consulta_de_JOCA[[#This Row],[MATRiCULA]],".IFBA")</f>
        <v>2016237019.IFBA</v>
      </c>
    </row>
    <row r="79" spans="1:6">
      <c r="A79" s="4">
        <v>110</v>
      </c>
      <c r="B79" s="5" t="s">
        <v>2</v>
      </c>
      <c r="C79" s="5" t="s">
        <v>740</v>
      </c>
      <c r="D79" s="5" t="s">
        <v>741</v>
      </c>
      <c r="E79" s="6" t="s">
        <v>742</v>
      </c>
      <c r="F79" s="5" t="str">
        <f>CONCATENATE(Tabela_Consulta_de_JOCA[[#This Row],[MATRiCULA]],".IFBA")</f>
        <v>2013210033.IFBA</v>
      </c>
    </row>
    <row r="80" spans="1:6">
      <c r="A80" s="4">
        <v>137</v>
      </c>
      <c r="B80" s="5" t="s">
        <v>3639</v>
      </c>
      <c r="C80" s="5" t="s">
        <v>4076</v>
      </c>
      <c r="D80" s="5" t="s">
        <v>4077</v>
      </c>
      <c r="E80" s="6" t="s">
        <v>4078</v>
      </c>
      <c r="F80" s="5" t="str">
        <f>CONCATENATE(Tabela_Consulta_de_JOCA[[#This Row],[MATRiCULA]],".IFBA")</f>
        <v>2015137022.IFBA</v>
      </c>
    </row>
    <row r="81" spans="1:6">
      <c r="A81" s="4">
        <v>110</v>
      </c>
      <c r="B81" s="5" t="s">
        <v>2</v>
      </c>
      <c r="C81" s="5" t="s">
        <v>728</v>
      </c>
      <c r="D81" s="5" t="s">
        <v>729</v>
      </c>
      <c r="E81" s="6" t="s">
        <v>730</v>
      </c>
      <c r="F81" s="5" t="str">
        <f>CONCATENATE(Tabela_Consulta_de_JOCA[[#This Row],[MATRiCULA]],".IFBA")</f>
        <v>2012210012.IFBA</v>
      </c>
    </row>
    <row r="82" spans="1:6">
      <c r="A82" s="4">
        <v>110</v>
      </c>
      <c r="B82" s="5" t="s">
        <v>2</v>
      </c>
      <c r="C82" s="5" t="s">
        <v>725</v>
      </c>
      <c r="D82" s="5" t="s">
        <v>726</v>
      </c>
      <c r="E82" s="6" t="s">
        <v>727</v>
      </c>
      <c r="F82" s="5" t="str">
        <f>CONCATENATE(Tabela_Consulta_de_JOCA[[#This Row],[MATRiCULA]],".IFBA")</f>
        <v>2014110019.IFBA</v>
      </c>
    </row>
    <row r="83" spans="1:6">
      <c r="A83" s="4">
        <v>115</v>
      </c>
      <c r="B83" s="5" t="s">
        <v>2960</v>
      </c>
      <c r="C83" s="5" t="s">
        <v>3618</v>
      </c>
      <c r="D83" s="5" t="s">
        <v>3619</v>
      </c>
      <c r="E83" s="6" t="s">
        <v>3620</v>
      </c>
      <c r="F83" s="5" t="str">
        <f>CONCATENATE(Tabela_Consulta_de_JOCA[[#This Row],[MATRiCULA]],".IFBA")</f>
        <v>2010115025.IFBA</v>
      </c>
    </row>
    <row r="84" spans="1:6">
      <c r="A84" s="4">
        <v>109</v>
      </c>
      <c r="B84" s="5" t="s">
        <v>1356</v>
      </c>
      <c r="C84" s="5" t="s">
        <v>2128</v>
      </c>
      <c r="D84" s="5" t="s">
        <v>2129</v>
      </c>
      <c r="E84" s="6" t="s">
        <v>2130</v>
      </c>
      <c r="F84" s="5" t="str">
        <f>CONCATENATE(Tabela_Consulta_de_JOCA[[#This Row],[MATRiCULA]],".IFBA")</f>
        <v>2016109048.IFBA</v>
      </c>
    </row>
    <row r="85" spans="1:6">
      <c r="A85" s="4">
        <v>116</v>
      </c>
      <c r="B85" s="5" t="s">
        <v>755</v>
      </c>
      <c r="C85" s="5" t="s">
        <v>1299</v>
      </c>
      <c r="D85" s="5" t="s">
        <v>1300</v>
      </c>
      <c r="E85" s="6" t="s">
        <v>1301</v>
      </c>
      <c r="F85" s="5" t="str">
        <f>CONCATENATE(Tabela_Consulta_de_JOCA[[#This Row],[MATRiCULA]],".IFBA")</f>
        <v>2015216017.IFBA</v>
      </c>
    </row>
    <row r="86" spans="1:6">
      <c r="A86" s="4">
        <v>108</v>
      </c>
      <c r="B86" s="5" t="s">
        <v>2158</v>
      </c>
      <c r="C86" s="5" t="s">
        <v>2930</v>
      </c>
      <c r="D86" s="5" t="s">
        <v>2931</v>
      </c>
      <c r="E86" s="6" t="s">
        <v>2932</v>
      </c>
      <c r="F86" s="5" t="str">
        <f>CONCATENATE(Tabela_Consulta_de_JOCA[[#This Row],[MATRiCULA]],".IFBA")</f>
        <v>2017108053.IFBA</v>
      </c>
    </row>
    <row r="87" spans="1:6">
      <c r="A87" s="4">
        <v>108</v>
      </c>
      <c r="B87" s="5" t="s">
        <v>2158</v>
      </c>
      <c r="C87" s="5" t="s">
        <v>2924</v>
      </c>
      <c r="D87" s="5" t="s">
        <v>2925</v>
      </c>
      <c r="E87" s="6" t="s">
        <v>2926</v>
      </c>
      <c r="F87" s="5" t="str">
        <f>CONCATENATE(Tabela_Consulta_de_JOCA[[#This Row],[MATRiCULA]],".IFBA")</f>
        <v>2013208035.IFBA</v>
      </c>
    </row>
    <row r="88" spans="1:6">
      <c r="A88" s="4">
        <v>109</v>
      </c>
      <c r="B88" s="5" t="s">
        <v>1356</v>
      </c>
      <c r="C88" s="5" t="s">
        <v>2125</v>
      </c>
      <c r="D88" s="5" t="s">
        <v>2126</v>
      </c>
      <c r="E88" s="6" t="s">
        <v>2127</v>
      </c>
      <c r="F88" s="5" t="str">
        <f>CONCATENATE(Tabela_Consulta_de_JOCA[[#This Row],[MATRiCULA]],".IFBA")</f>
        <v>2017109024.IFBA</v>
      </c>
    </row>
    <row r="89" spans="1:6">
      <c r="A89" s="4">
        <v>108</v>
      </c>
      <c r="B89" s="5" t="s">
        <v>2158</v>
      </c>
      <c r="C89" s="5" t="s">
        <v>2921</v>
      </c>
      <c r="D89" s="5" t="s">
        <v>2922</v>
      </c>
      <c r="E89" s="6" t="s">
        <v>2923</v>
      </c>
      <c r="F89" s="5" t="str">
        <f>CONCATENATE(Tabela_Consulta_de_JOCA[[#This Row],[MATRiCULA]],".IFBA")</f>
        <v>2011208023.IFBA</v>
      </c>
    </row>
    <row r="90" spans="1:6">
      <c r="A90" s="4">
        <v>109</v>
      </c>
      <c r="B90" s="5" t="s">
        <v>1356</v>
      </c>
      <c r="C90" s="5" t="s">
        <v>2134</v>
      </c>
      <c r="D90" s="5" t="s">
        <v>2135</v>
      </c>
      <c r="E90" s="6" t="s">
        <v>2136</v>
      </c>
      <c r="F90" s="5" t="str">
        <f>CONCATENATE(Tabela_Consulta_de_JOCA[[#This Row],[MATRiCULA]],".IFBA")</f>
        <v>2017109025.IFBA</v>
      </c>
    </row>
    <row r="91" spans="1:6">
      <c r="A91" s="4">
        <v>108</v>
      </c>
      <c r="B91" s="5" t="s">
        <v>2158</v>
      </c>
      <c r="C91" s="5" t="s">
        <v>2927</v>
      </c>
      <c r="D91" s="5" t="s">
        <v>2928</v>
      </c>
      <c r="E91" s="6" t="s">
        <v>2929</v>
      </c>
      <c r="F91" s="5" t="str">
        <f>CONCATENATE(Tabela_Consulta_de_JOCA[[#This Row],[MATRiCULA]],".IFBA")</f>
        <v>2014208025.IFBA</v>
      </c>
    </row>
    <row r="92" spans="1:6">
      <c r="A92" s="4">
        <v>115</v>
      </c>
      <c r="B92" s="5" t="s">
        <v>2960</v>
      </c>
      <c r="C92" s="5" t="s">
        <v>3162</v>
      </c>
      <c r="D92" s="5" t="s">
        <v>3163</v>
      </c>
      <c r="E92" s="6" t="s">
        <v>3164</v>
      </c>
      <c r="F92" s="5" t="str">
        <f>CONCATENATE(Tabela_Consulta_de_JOCA[[#This Row],[MATRiCULA]],".IFBA")</f>
        <v>2016115015.IFBA</v>
      </c>
    </row>
    <row r="93" spans="1:6">
      <c r="A93" s="4">
        <v>110</v>
      </c>
      <c r="B93" s="5" t="s">
        <v>2</v>
      </c>
      <c r="C93" s="5" t="s">
        <v>731</v>
      </c>
      <c r="D93" s="5" t="s">
        <v>732</v>
      </c>
      <c r="E93" s="6" t="s">
        <v>733</v>
      </c>
      <c r="F93" s="5" t="str">
        <f>CONCATENATE(Tabela_Consulta_de_JOCA[[#This Row],[MATRiCULA]],".IFBA")</f>
        <v>2017110038.IFBA</v>
      </c>
    </row>
    <row r="94" spans="1:6">
      <c r="A94" s="4">
        <v>109</v>
      </c>
      <c r="B94" s="5" t="s">
        <v>1356</v>
      </c>
      <c r="C94" s="5" t="s">
        <v>2131</v>
      </c>
      <c r="D94" s="5" t="s">
        <v>2132</v>
      </c>
      <c r="E94" s="6" t="s">
        <v>2133</v>
      </c>
      <c r="F94" s="5" t="str">
        <f>CONCATENATE(Tabela_Consulta_de_JOCA[[#This Row],[MATRiCULA]],".IFBA")</f>
        <v>2012209014.IFBA</v>
      </c>
    </row>
    <row r="95" spans="1:6">
      <c r="A95" s="4">
        <v>108</v>
      </c>
      <c r="B95" s="5" t="s">
        <v>2158</v>
      </c>
      <c r="C95" s="5" t="s">
        <v>2918</v>
      </c>
      <c r="D95" s="5" t="s">
        <v>2919</v>
      </c>
      <c r="E95" s="6" t="s">
        <v>2920</v>
      </c>
      <c r="F95" s="5" t="str">
        <f>CONCATENATE(Tabela_Consulta_de_JOCA[[#This Row],[MATRiCULA]],".IFBA")</f>
        <v>2012108013.IFBA</v>
      </c>
    </row>
    <row r="96" spans="1:6">
      <c r="A96" s="4">
        <v>116</v>
      </c>
      <c r="B96" s="5" t="s">
        <v>755</v>
      </c>
      <c r="C96" s="5" t="s">
        <v>1294</v>
      </c>
      <c r="D96" s="5" t="s">
        <v>1295</v>
      </c>
      <c r="E96" s="6" t="s">
        <v>1296</v>
      </c>
      <c r="F96" s="5" t="str">
        <f>CONCATENATE(Tabela_Consulta_de_JOCA[[#This Row],[MATRiCULA]],".IFBA")</f>
        <v>2016216028.IFBA</v>
      </c>
    </row>
    <row r="97" spans="1:6">
      <c r="A97" s="4">
        <v>129</v>
      </c>
      <c r="B97" s="5" t="s">
        <v>4784</v>
      </c>
      <c r="C97" s="5" t="s">
        <v>5337</v>
      </c>
      <c r="D97" s="5" t="s">
        <v>5338</v>
      </c>
      <c r="E97" s="6" t="s">
        <v>5339</v>
      </c>
      <c r="F97" s="5" t="str">
        <f>CONCATENATE(Tabela_Consulta_de_JOCA[[#This Row],[MATRiCULA]],".IFBA")</f>
        <v>2017129037.IFBA</v>
      </c>
    </row>
    <row r="98" spans="1:6">
      <c r="A98" s="4">
        <v>129</v>
      </c>
      <c r="B98" s="5" t="s">
        <v>4784</v>
      </c>
      <c r="C98" s="5" t="s">
        <v>5343</v>
      </c>
      <c r="D98" s="5" t="s">
        <v>5344</v>
      </c>
      <c r="E98" s="6" t="s">
        <v>5345</v>
      </c>
      <c r="F98" s="5" t="str">
        <f>CONCATENATE(Tabela_Consulta_de_JOCA[[#This Row],[MATRiCULA]],".IFBA")</f>
        <v>2015229030.IFBA</v>
      </c>
    </row>
    <row r="99" spans="1:6">
      <c r="A99" s="4">
        <v>131</v>
      </c>
      <c r="B99" s="5" t="s">
        <v>4090</v>
      </c>
      <c r="C99" s="5" t="s">
        <v>4760</v>
      </c>
      <c r="D99" s="5" t="s">
        <v>4761</v>
      </c>
      <c r="E99" s="6" t="s">
        <v>4762</v>
      </c>
      <c r="F99" s="5" t="str">
        <f>CONCATENATE(Tabela_Consulta_de_JOCA[[#This Row],[MATRiCULA]],".IFBA")</f>
        <v>2014131039.IFBA</v>
      </c>
    </row>
    <row r="100" spans="1:6">
      <c r="A100" s="4">
        <v>116</v>
      </c>
      <c r="B100" s="5" t="s">
        <v>755</v>
      </c>
      <c r="C100" s="5" t="s">
        <v>1291</v>
      </c>
      <c r="D100" s="5" t="s">
        <v>1292</v>
      </c>
      <c r="E100" s="6" t="s">
        <v>1293</v>
      </c>
      <c r="F100" s="5" t="str">
        <f>CONCATENATE(Tabela_Consulta_de_JOCA[[#This Row],[MATRiCULA]],".IFBA")</f>
        <v>2013216030.IFBA</v>
      </c>
    </row>
    <row r="101" spans="1:6">
      <c r="A101" s="4">
        <v>129</v>
      </c>
      <c r="B101" s="5" t="s">
        <v>4784</v>
      </c>
      <c r="C101" s="5" t="s">
        <v>5325</v>
      </c>
      <c r="D101" s="5" t="s">
        <v>5326</v>
      </c>
      <c r="E101" s="6" t="s">
        <v>5327</v>
      </c>
      <c r="F101" s="5" t="str">
        <f>CONCATENATE(Tabela_Consulta_de_JOCA[[#This Row],[MATRiCULA]],".IFBA")</f>
        <v>2015129027.IFBA</v>
      </c>
    </row>
    <row r="102" spans="1:6">
      <c r="A102" s="4">
        <v>110</v>
      </c>
      <c r="B102" s="5" t="s">
        <v>2</v>
      </c>
      <c r="C102" s="5" t="s">
        <v>716</v>
      </c>
      <c r="D102" s="5" t="s">
        <v>717</v>
      </c>
      <c r="E102" s="6" t="s">
        <v>718</v>
      </c>
      <c r="F102" s="5" t="str">
        <f>CONCATENATE(Tabela_Consulta_de_JOCA[[#This Row],[MATRiCULA]],".IFBA")</f>
        <v>2015110020.IFBA</v>
      </c>
    </row>
    <row r="103" spans="1:6">
      <c r="A103" s="4">
        <v>114</v>
      </c>
      <c r="B103" s="5" t="s">
        <v>5355</v>
      </c>
      <c r="C103" s="5" t="s">
        <v>5607</v>
      </c>
      <c r="D103" s="5" t="s">
        <v>5608</v>
      </c>
      <c r="E103" s="6" t="s">
        <v>5609</v>
      </c>
      <c r="F103" s="5" t="str">
        <f>CONCATENATE(Tabela_Consulta_de_JOCA[[#This Row],[MATRiCULA]],".IFBA")</f>
        <v>2013114028.IFBA</v>
      </c>
    </row>
    <row r="104" spans="1:6">
      <c r="A104" s="4">
        <v>116</v>
      </c>
      <c r="B104" s="5" t="s">
        <v>755</v>
      </c>
      <c r="C104" s="5" t="s">
        <v>1288</v>
      </c>
      <c r="D104" s="5" t="s">
        <v>1289</v>
      </c>
      <c r="E104" s="6" t="s">
        <v>1290</v>
      </c>
      <c r="F104" s="5" t="str">
        <f>CONCATENATE(Tabela_Consulta_de_JOCA[[#This Row],[MATRiCULA]],".IFBA")</f>
        <v>2016116054.IFBA</v>
      </c>
    </row>
    <row r="105" spans="1:6">
      <c r="A105" s="4">
        <v>129</v>
      </c>
      <c r="B105" s="5" t="s">
        <v>4784</v>
      </c>
      <c r="C105" s="5" t="s">
        <v>4950</v>
      </c>
      <c r="D105" s="5" t="s">
        <v>4951</v>
      </c>
      <c r="E105" s="6" t="s">
        <v>4952</v>
      </c>
      <c r="F105" s="5" t="str">
        <f>CONCATENATE(Tabela_Consulta_de_JOCA[[#This Row],[MATRiCULA]],".IFBA")</f>
        <v>2016129051.IFBA</v>
      </c>
    </row>
    <row r="106" spans="1:6">
      <c r="A106" s="4">
        <v>129</v>
      </c>
      <c r="B106" s="5" t="s">
        <v>4784</v>
      </c>
      <c r="C106" s="5" t="s">
        <v>5022</v>
      </c>
      <c r="D106" s="5" t="s">
        <v>5023</v>
      </c>
      <c r="E106" s="6" t="s">
        <v>5024</v>
      </c>
      <c r="F106" s="5" t="str">
        <f>CONCATENATE(Tabela_Consulta_de_JOCA[[#This Row],[MATRiCULA]],".IFBA")</f>
        <v>2014229013.IFBA</v>
      </c>
    </row>
    <row r="107" spans="1:6">
      <c r="A107" s="4">
        <v>110</v>
      </c>
      <c r="B107" s="5" t="s">
        <v>2</v>
      </c>
      <c r="C107" s="5" t="s">
        <v>722</v>
      </c>
      <c r="D107" s="5" t="s">
        <v>723</v>
      </c>
      <c r="E107" s="6" t="s">
        <v>724</v>
      </c>
      <c r="F107" s="5" t="str">
        <f>CONCATENATE(Tabela_Consulta_de_JOCA[[#This Row],[MATRiCULA]],".IFBA")</f>
        <v>2013210031.IFBA</v>
      </c>
    </row>
    <row r="108" spans="1:6">
      <c r="A108" s="4">
        <v>110</v>
      </c>
      <c r="B108" s="5" t="s">
        <v>2</v>
      </c>
      <c r="C108" s="5" t="s">
        <v>713</v>
      </c>
      <c r="D108" s="5" t="s">
        <v>714</v>
      </c>
      <c r="E108" s="6" t="s">
        <v>715</v>
      </c>
      <c r="F108" s="5" t="str">
        <f>CONCATENATE(Tabela_Consulta_de_JOCA[[#This Row],[MATRiCULA]],".IFBA")</f>
        <v>2017110037.IFBA</v>
      </c>
    </row>
    <row r="109" spans="1:6">
      <c r="A109" s="4">
        <v>110</v>
      </c>
      <c r="B109" s="5" t="s">
        <v>2</v>
      </c>
      <c r="C109" s="5" t="s">
        <v>719</v>
      </c>
      <c r="D109" s="5" t="s">
        <v>720</v>
      </c>
      <c r="E109" s="6" t="s">
        <v>721</v>
      </c>
      <c r="F109" s="5" t="str">
        <f>CONCATENATE(Tabela_Consulta_de_JOCA[[#This Row],[MATRiCULA]],".IFBA")</f>
        <v>2015210019.IFBA</v>
      </c>
    </row>
    <row r="110" spans="1:6">
      <c r="A110" s="4">
        <v>131</v>
      </c>
      <c r="B110" s="5" t="s">
        <v>4090</v>
      </c>
      <c r="C110" s="5" t="s">
        <v>4754</v>
      </c>
      <c r="D110" s="5" t="s">
        <v>4755</v>
      </c>
      <c r="E110" s="6" t="s">
        <v>4756</v>
      </c>
      <c r="F110" s="5" t="str">
        <f>CONCATENATE(Tabela_Consulta_de_JOCA[[#This Row],[MATRiCULA]],".IFBA")</f>
        <v>2011231017.IFBA</v>
      </c>
    </row>
    <row r="111" spans="1:6">
      <c r="A111" s="4">
        <v>129</v>
      </c>
      <c r="B111" s="5" t="s">
        <v>4784</v>
      </c>
      <c r="C111" s="5" t="s">
        <v>5322</v>
      </c>
      <c r="D111" s="5" t="s">
        <v>5323</v>
      </c>
      <c r="E111" s="6" t="s">
        <v>5324</v>
      </c>
      <c r="F111" s="5" t="str">
        <f>CONCATENATE(Tabela_Consulta_de_JOCA[[#This Row],[MATRiCULA]],".IFBA")</f>
        <v>2017129036.IFBA</v>
      </c>
    </row>
    <row r="112" spans="1:6">
      <c r="A112" s="4">
        <v>115</v>
      </c>
      <c r="B112" s="5" t="s">
        <v>2960</v>
      </c>
      <c r="C112" s="5" t="s">
        <v>3612</v>
      </c>
      <c r="D112" s="5" t="s">
        <v>3613</v>
      </c>
      <c r="E112" s="6" t="s">
        <v>3614</v>
      </c>
      <c r="F112" s="5" t="str">
        <f>CONCATENATE(Tabela_Consulta_de_JOCA[[#This Row],[MATRiCULA]],".IFBA")</f>
        <v>2015215020.IFBA</v>
      </c>
    </row>
    <row r="113" spans="1:6">
      <c r="A113" s="4">
        <v>131</v>
      </c>
      <c r="B113" s="5" t="s">
        <v>4090</v>
      </c>
      <c r="C113" s="5" t="s">
        <v>4751</v>
      </c>
      <c r="D113" s="5" t="s">
        <v>4752</v>
      </c>
      <c r="E113" s="6" t="s">
        <v>4753</v>
      </c>
      <c r="F113" s="5" t="str">
        <f>CONCATENATE(Tabela_Consulta_de_JOCA[[#This Row],[MATRiCULA]],".IFBA")</f>
        <v>2015231032.IFBA</v>
      </c>
    </row>
    <row r="114" spans="1:6">
      <c r="A114" s="4">
        <v>109</v>
      </c>
      <c r="B114" s="5" t="s">
        <v>1356</v>
      </c>
      <c r="C114" s="5" t="s">
        <v>2122</v>
      </c>
      <c r="D114" s="5" t="s">
        <v>2123</v>
      </c>
      <c r="E114" s="6" t="s">
        <v>2124</v>
      </c>
      <c r="F114" s="5" t="str">
        <f>CONCATENATE(Tabela_Consulta_de_JOCA[[#This Row],[MATRiCULA]],".IFBA")</f>
        <v>2016109047.IFBA</v>
      </c>
    </row>
    <row r="115" spans="1:6">
      <c r="A115" s="4">
        <v>137</v>
      </c>
      <c r="B115" s="5" t="s">
        <v>3639</v>
      </c>
      <c r="C115" s="5" t="s">
        <v>4070</v>
      </c>
      <c r="D115" s="5" t="s">
        <v>4071</v>
      </c>
      <c r="E115" s="6" t="s">
        <v>4072</v>
      </c>
      <c r="F115" s="5" t="str">
        <f>CONCATENATE(Tabela_Consulta_de_JOCA[[#This Row],[MATRiCULA]],".IFBA")</f>
        <v>2012237036.IFBA</v>
      </c>
    </row>
    <row r="116" spans="1:6">
      <c r="A116" s="4">
        <v>115</v>
      </c>
      <c r="B116" s="5" t="s">
        <v>2960</v>
      </c>
      <c r="C116" s="5" t="s">
        <v>3609</v>
      </c>
      <c r="D116" s="5" t="s">
        <v>3610</v>
      </c>
      <c r="E116" s="6" t="s">
        <v>3611</v>
      </c>
      <c r="F116" s="5" t="str">
        <f>CONCATENATE(Tabela_Consulta_de_JOCA[[#This Row],[MATRiCULA]],".IFBA")</f>
        <v>2010115024.IFBA</v>
      </c>
    </row>
    <row r="117" spans="1:6">
      <c r="A117" s="4">
        <v>129</v>
      </c>
      <c r="B117" s="5" t="s">
        <v>4784</v>
      </c>
      <c r="C117" s="5" t="s">
        <v>5319</v>
      </c>
      <c r="D117" s="5" t="s">
        <v>5320</v>
      </c>
      <c r="E117" s="6" t="s">
        <v>5321</v>
      </c>
      <c r="F117" s="5" t="str">
        <f>CONCATENATE(Tabela_Consulta_de_JOCA[[#This Row],[MATRiCULA]],".IFBA")</f>
        <v>2016229029.IFBA</v>
      </c>
    </row>
    <row r="118" spans="1:6">
      <c r="A118" s="4">
        <v>110</v>
      </c>
      <c r="B118" s="5" t="s">
        <v>2</v>
      </c>
      <c r="C118" s="5" t="s">
        <v>710</v>
      </c>
      <c r="D118" s="5" t="s">
        <v>711</v>
      </c>
      <c r="E118" s="6" t="s">
        <v>712</v>
      </c>
      <c r="F118" s="5" t="str">
        <f>CONCATENATE(Tabela_Consulta_de_JOCA[[#This Row],[MATRiCULA]],".IFBA")</f>
        <v>2016110058.IFBA</v>
      </c>
    </row>
    <row r="119" spans="1:6">
      <c r="A119" s="4">
        <v>114</v>
      </c>
      <c r="B119" s="5" t="s">
        <v>5355</v>
      </c>
      <c r="C119" s="5" t="s">
        <v>5613</v>
      </c>
      <c r="D119" s="5" t="s">
        <v>5614</v>
      </c>
      <c r="E119" s="6" t="s">
        <v>5615</v>
      </c>
      <c r="F119" s="5" t="str">
        <f>CONCATENATE(Tabela_Consulta_de_JOCA[[#This Row],[MATRiCULA]],".IFBA")</f>
        <v>2017114038.IFBA</v>
      </c>
    </row>
    <row r="120" spans="1:6">
      <c r="A120" s="4">
        <v>110</v>
      </c>
      <c r="B120" s="5" t="s">
        <v>2</v>
      </c>
      <c r="C120" s="5" t="s">
        <v>707</v>
      </c>
      <c r="D120" s="5" t="s">
        <v>708</v>
      </c>
      <c r="E120" s="6" t="s">
        <v>709</v>
      </c>
      <c r="F120" s="5" t="str">
        <f>CONCATENATE(Tabela_Consulta_de_JOCA[[#This Row],[MATRiCULA]],".IFBA")</f>
        <v>2013110025.IFBA</v>
      </c>
    </row>
    <row r="121" spans="1:6">
      <c r="A121" s="4">
        <v>115</v>
      </c>
      <c r="B121" s="5" t="s">
        <v>2960</v>
      </c>
      <c r="C121" s="5" t="s">
        <v>3372</v>
      </c>
      <c r="D121" s="5" t="s">
        <v>3373</v>
      </c>
      <c r="E121" s="6" t="s">
        <v>3374</v>
      </c>
      <c r="F121" s="5" t="str">
        <f>CONCATENATE(Tabela_Consulta_de_JOCA[[#This Row],[MATRiCULA]],".IFBA")</f>
        <v>2014115025.IFBA</v>
      </c>
    </row>
    <row r="122" spans="1:6">
      <c r="A122" s="4">
        <v>116</v>
      </c>
      <c r="B122" s="5" t="s">
        <v>755</v>
      </c>
      <c r="C122" s="5" t="s">
        <v>1285</v>
      </c>
      <c r="D122" s="5" t="s">
        <v>1286</v>
      </c>
      <c r="E122" s="6" t="s">
        <v>1287</v>
      </c>
      <c r="F122" s="5" t="str">
        <f>CONCATENATE(Tabela_Consulta_de_JOCA[[#This Row],[MATRiCULA]],".IFBA")</f>
        <v>2013116039.IFBA</v>
      </c>
    </row>
    <row r="123" spans="1:6">
      <c r="A123" s="4">
        <v>110</v>
      </c>
      <c r="B123" s="5" t="s">
        <v>2</v>
      </c>
      <c r="C123" s="5" t="s">
        <v>704</v>
      </c>
      <c r="D123" s="5" t="s">
        <v>705</v>
      </c>
      <c r="E123" s="6" t="s">
        <v>706</v>
      </c>
      <c r="F123" s="5" t="str">
        <f>CONCATENATE(Tabela_Consulta_de_JOCA[[#This Row],[MATRiCULA]],".IFBA")</f>
        <v>2016110057.IFBA</v>
      </c>
    </row>
    <row r="124" spans="1:6">
      <c r="A124" s="4">
        <v>137</v>
      </c>
      <c r="B124" s="5" t="s">
        <v>3639</v>
      </c>
      <c r="C124" s="5" t="s">
        <v>4064</v>
      </c>
      <c r="D124" s="5" t="s">
        <v>4065</v>
      </c>
      <c r="E124" s="6" t="s">
        <v>4066</v>
      </c>
      <c r="F124" s="5" t="str">
        <f>CONCATENATE(Tabela_Consulta_de_JOCA[[#This Row],[MATRiCULA]],".IFBA")</f>
        <v>2013237036.IFBA</v>
      </c>
    </row>
    <row r="125" spans="1:6">
      <c r="A125" s="4">
        <v>131</v>
      </c>
      <c r="B125" s="5" t="s">
        <v>4090</v>
      </c>
      <c r="C125" s="5" t="s">
        <v>4748</v>
      </c>
      <c r="D125" s="5" t="s">
        <v>4749</v>
      </c>
      <c r="E125" s="6" t="s">
        <v>4750</v>
      </c>
      <c r="F125" s="5" t="str">
        <f>CONCATENATE(Tabela_Consulta_de_JOCA[[#This Row],[MATRiCULA]],".IFBA")</f>
        <v>2012231009.IFBA</v>
      </c>
    </row>
    <row r="126" spans="1:6">
      <c r="A126" s="4">
        <v>109</v>
      </c>
      <c r="B126" s="5" t="s">
        <v>1356</v>
      </c>
      <c r="C126" s="5" t="s">
        <v>2119</v>
      </c>
      <c r="D126" s="5" t="s">
        <v>2120</v>
      </c>
      <c r="E126" s="6" t="s">
        <v>2121</v>
      </c>
      <c r="F126" s="5" t="str">
        <f>CONCATENATE(Tabela_Consulta_de_JOCA[[#This Row],[MATRiCULA]],".IFBA")</f>
        <v>2016109046.IFBA</v>
      </c>
    </row>
    <row r="127" spans="1:6">
      <c r="A127" s="4">
        <v>110</v>
      </c>
      <c r="B127" s="5" t="s">
        <v>2</v>
      </c>
      <c r="C127" s="5" t="s">
        <v>701</v>
      </c>
      <c r="D127" s="5" t="s">
        <v>702</v>
      </c>
      <c r="E127" s="6" t="s">
        <v>703</v>
      </c>
      <c r="F127" s="5" t="str">
        <f>CONCATENATE(Tabela_Consulta_de_JOCA[[#This Row],[MATRiCULA]],".IFBA")</f>
        <v>2016110056.IFBA</v>
      </c>
    </row>
    <row r="128" spans="1:6">
      <c r="A128" s="4">
        <v>109</v>
      </c>
      <c r="B128" s="5" t="s">
        <v>1356</v>
      </c>
      <c r="C128" s="5" t="s">
        <v>2116</v>
      </c>
      <c r="D128" s="5" t="s">
        <v>2117</v>
      </c>
      <c r="E128" s="6" t="s">
        <v>2118</v>
      </c>
      <c r="F128" s="5" t="str">
        <f>CONCATENATE(Tabela_Consulta_de_JOCA[[#This Row],[MATRiCULA]],".IFBA")</f>
        <v>2016209024.IFBA</v>
      </c>
    </row>
    <row r="129" spans="1:6">
      <c r="A129" s="4">
        <v>109</v>
      </c>
      <c r="B129" s="5" t="s">
        <v>1356</v>
      </c>
      <c r="C129" s="5" t="s">
        <v>2089</v>
      </c>
      <c r="D129" s="5" t="s">
        <v>2090</v>
      </c>
      <c r="E129" s="6" t="s">
        <v>2091</v>
      </c>
      <c r="F129" s="5" t="str">
        <f>CONCATENATE(Tabela_Consulta_de_JOCA[[#This Row],[MATRiCULA]],".IFBA")</f>
        <v>2014109011.IFBA</v>
      </c>
    </row>
    <row r="130" spans="1:6">
      <c r="A130" s="4">
        <v>129</v>
      </c>
      <c r="B130" s="5" t="s">
        <v>4784</v>
      </c>
      <c r="C130" s="5" t="s">
        <v>4953</v>
      </c>
      <c r="D130" s="5" t="s">
        <v>4954</v>
      </c>
      <c r="E130" s="6" t="s">
        <v>4955</v>
      </c>
      <c r="F130" s="5" t="str">
        <f>CONCATENATE(Tabela_Consulta_de_JOCA[[#This Row],[MATRiCULA]],".IFBA")</f>
        <v>2017129014.IFBA</v>
      </c>
    </row>
    <row r="131" spans="1:6">
      <c r="A131" s="4">
        <v>110</v>
      </c>
      <c r="B131" s="5" t="s">
        <v>2</v>
      </c>
      <c r="C131" s="5" t="s">
        <v>225</v>
      </c>
      <c r="D131" s="5" t="s">
        <v>226</v>
      </c>
      <c r="E131" s="6" t="s">
        <v>227</v>
      </c>
      <c r="F131" s="5" t="str">
        <f>CONCATENATE(Tabela_Consulta_de_JOCA[[#This Row],[MATRiCULA]],".IFBA")</f>
        <v>2013210034.IFBA</v>
      </c>
    </row>
    <row r="132" spans="1:6">
      <c r="A132" s="4">
        <v>131</v>
      </c>
      <c r="B132" s="5" t="s">
        <v>4090</v>
      </c>
      <c r="C132" s="5" t="s">
        <v>4745</v>
      </c>
      <c r="D132" s="5" t="s">
        <v>4746</v>
      </c>
      <c r="E132" s="6" t="s">
        <v>4747</v>
      </c>
      <c r="F132" s="5" t="str">
        <f>CONCATENATE(Tabela_Consulta_de_JOCA[[#This Row],[MATRiCULA]],".IFBA")</f>
        <v>2016131051.IFBA</v>
      </c>
    </row>
    <row r="133" spans="1:6">
      <c r="A133" s="4">
        <v>109</v>
      </c>
      <c r="B133" s="5" t="s">
        <v>1356</v>
      </c>
      <c r="C133" s="5" t="s">
        <v>2083</v>
      </c>
      <c r="D133" s="5" t="s">
        <v>2084</v>
      </c>
      <c r="E133" s="6" t="s">
        <v>2085</v>
      </c>
      <c r="F133" s="5" t="str">
        <f>CONCATENATE(Tabela_Consulta_de_JOCA[[#This Row],[MATRiCULA]],".IFBA")</f>
        <v>2012209013.IFBA</v>
      </c>
    </row>
    <row r="134" spans="1:6">
      <c r="A134" s="4">
        <v>109</v>
      </c>
      <c r="B134" s="5" t="s">
        <v>1356</v>
      </c>
      <c r="C134" s="5" t="s">
        <v>2014</v>
      </c>
      <c r="D134" s="5" t="s">
        <v>2015</v>
      </c>
      <c r="E134" s="6" t="s">
        <v>2016</v>
      </c>
      <c r="F134" s="5" t="str">
        <f>CONCATENATE(Tabela_Consulta_de_JOCA[[#This Row],[MATRiCULA]],".IFBA")</f>
        <v>2011109025.IFBA</v>
      </c>
    </row>
    <row r="135" spans="1:6">
      <c r="A135" s="4">
        <v>109</v>
      </c>
      <c r="B135" s="5" t="s">
        <v>1356</v>
      </c>
      <c r="C135" s="5" t="s">
        <v>2113</v>
      </c>
      <c r="D135" s="5" t="s">
        <v>2114</v>
      </c>
      <c r="E135" s="6" t="s">
        <v>2115</v>
      </c>
      <c r="F135" s="5" t="str">
        <f>CONCATENATE(Tabela_Consulta_de_JOCA[[#This Row],[MATRiCULA]],".IFBA")</f>
        <v>2015109024.IFBA</v>
      </c>
    </row>
    <row r="136" spans="1:6">
      <c r="A136" s="4">
        <v>109</v>
      </c>
      <c r="B136" s="5" t="s">
        <v>1356</v>
      </c>
      <c r="C136" s="5" t="s">
        <v>2110</v>
      </c>
      <c r="D136" s="5" t="s">
        <v>2111</v>
      </c>
      <c r="E136" s="6" t="s">
        <v>2112</v>
      </c>
      <c r="F136" s="5" t="str">
        <f>CONCATENATE(Tabela_Consulta_de_JOCA[[#This Row],[MATRiCULA]],".IFBA")</f>
        <v>2010209030.IFBA</v>
      </c>
    </row>
    <row r="137" spans="1:6">
      <c r="A137" s="4">
        <v>114</v>
      </c>
      <c r="B137" s="5" t="s">
        <v>5355</v>
      </c>
      <c r="C137" s="5" t="s">
        <v>5583</v>
      </c>
      <c r="D137" s="5" t="s">
        <v>5584</v>
      </c>
      <c r="E137" s="6" t="s">
        <v>5585</v>
      </c>
      <c r="F137" s="5" t="str">
        <f>CONCATENATE(Tabela_Consulta_de_JOCA[[#This Row],[MATRiCULA]],".IFBA")</f>
        <v>2016114036.IFBA</v>
      </c>
    </row>
    <row r="138" spans="1:6">
      <c r="A138" s="4">
        <v>108</v>
      </c>
      <c r="B138" s="5" t="s">
        <v>2158</v>
      </c>
      <c r="C138" s="5" t="s">
        <v>2906</v>
      </c>
      <c r="D138" s="5" t="s">
        <v>2907</v>
      </c>
      <c r="E138" s="6" t="s">
        <v>2908</v>
      </c>
      <c r="F138" s="5" t="str">
        <f>CONCATENATE(Tabela_Consulta_de_JOCA[[#This Row],[MATRiCULA]],".IFBA")</f>
        <v>2011108015.IFBA</v>
      </c>
    </row>
    <row r="139" spans="1:6">
      <c r="A139" s="4">
        <v>137</v>
      </c>
      <c r="B139" s="5" t="s">
        <v>3639</v>
      </c>
      <c r="C139" s="5" t="s">
        <v>4061</v>
      </c>
      <c r="D139" s="5" t="s">
        <v>4062</v>
      </c>
      <c r="E139" s="6" t="s">
        <v>4063</v>
      </c>
      <c r="F139" s="5" t="str">
        <f>CONCATENATE(Tabela_Consulta_de_JOCA[[#This Row],[MATRiCULA]],".IFBA")</f>
        <v>2017137043.IFBA</v>
      </c>
    </row>
    <row r="140" spans="1:6">
      <c r="A140" s="4">
        <v>116</v>
      </c>
      <c r="B140" s="5" t="s">
        <v>755</v>
      </c>
      <c r="C140" s="5" t="s">
        <v>1279</v>
      </c>
      <c r="D140" s="5" t="s">
        <v>1280</v>
      </c>
      <c r="E140" s="6" t="s">
        <v>1281</v>
      </c>
      <c r="F140" s="5" t="str">
        <f>CONCATENATE(Tabela_Consulta_de_JOCA[[#This Row],[MATRiCULA]],".IFBA")</f>
        <v>2015216018.IFBA</v>
      </c>
    </row>
    <row r="141" spans="1:6">
      <c r="A141" s="4">
        <v>131</v>
      </c>
      <c r="B141" s="5" t="s">
        <v>4090</v>
      </c>
      <c r="C141" s="5" t="s">
        <v>4386</v>
      </c>
      <c r="D141" s="5" t="s">
        <v>4387</v>
      </c>
      <c r="E141" s="6" t="s">
        <v>4388</v>
      </c>
      <c r="F141" s="5" t="str">
        <f>CONCATENATE(Tabela_Consulta_de_JOCA[[#This Row],[MATRiCULA]],".IFBA")</f>
        <v>2013231016.IFBA</v>
      </c>
    </row>
    <row r="142" spans="1:6">
      <c r="A142" s="4">
        <v>110</v>
      </c>
      <c r="B142" s="5" t="s">
        <v>2</v>
      </c>
      <c r="C142" s="5" t="s">
        <v>698</v>
      </c>
      <c r="D142" s="5" t="s">
        <v>699</v>
      </c>
      <c r="E142" s="6" t="s">
        <v>700</v>
      </c>
      <c r="F142" s="5" t="str">
        <f>CONCATENATE(Tabela_Consulta_de_JOCA[[#This Row],[MATRiCULA]],".IFBA")</f>
        <v>2012110040.IFBA</v>
      </c>
    </row>
    <row r="143" spans="1:6">
      <c r="A143" s="4">
        <v>108</v>
      </c>
      <c r="B143" s="5" t="s">
        <v>2158</v>
      </c>
      <c r="C143" s="5" t="s">
        <v>2909</v>
      </c>
      <c r="D143" s="5" t="s">
        <v>2910</v>
      </c>
      <c r="E143" s="6" t="s">
        <v>2911</v>
      </c>
      <c r="F143" s="5" t="str">
        <f>CONCATENATE(Tabela_Consulta_de_JOCA[[#This Row],[MATRiCULA]],".IFBA")</f>
        <v>2010208027.IFBA</v>
      </c>
    </row>
    <row r="144" spans="1:6">
      <c r="A144" s="4">
        <v>116</v>
      </c>
      <c r="B144" s="5" t="s">
        <v>755</v>
      </c>
      <c r="C144" s="5" t="s">
        <v>1282</v>
      </c>
      <c r="D144" s="5" t="s">
        <v>1283</v>
      </c>
      <c r="E144" s="6" t="s">
        <v>1284</v>
      </c>
      <c r="F144" s="5" t="str">
        <f>CONCATENATE(Tabela_Consulta_de_JOCA[[#This Row],[MATRiCULA]],".IFBA")</f>
        <v>2017116035.IFBA</v>
      </c>
    </row>
    <row r="145" spans="1:6">
      <c r="A145" s="4">
        <v>115</v>
      </c>
      <c r="B145" s="5" t="s">
        <v>2960</v>
      </c>
      <c r="C145" s="5" t="s">
        <v>3606</v>
      </c>
      <c r="D145" s="5" t="s">
        <v>3607</v>
      </c>
      <c r="E145" s="6" t="s">
        <v>3608</v>
      </c>
      <c r="F145" s="5" t="str">
        <f>CONCATENATE(Tabela_Consulta_de_JOCA[[#This Row],[MATRiCULA]],".IFBA")</f>
        <v>2011115024.IFBA</v>
      </c>
    </row>
    <row r="146" spans="1:6">
      <c r="A146" s="4">
        <v>133</v>
      </c>
      <c r="B146" s="5" t="s">
        <v>5643</v>
      </c>
      <c r="C146" s="5" t="s">
        <v>5783</v>
      </c>
      <c r="D146" s="5" t="s">
        <v>5784</v>
      </c>
      <c r="E146" s="6" t="s">
        <v>5785</v>
      </c>
      <c r="F146" s="5" t="str">
        <f>CONCATENATE(Tabela_Consulta_de_JOCA[[#This Row],[MATRiCULA]],".IFBA")</f>
        <v>2015133007.IFBA</v>
      </c>
    </row>
    <row r="147" spans="1:6">
      <c r="A147" s="4">
        <v>110</v>
      </c>
      <c r="B147" s="5" t="s">
        <v>2</v>
      </c>
      <c r="C147" s="5" t="s">
        <v>695</v>
      </c>
      <c r="D147" s="5" t="s">
        <v>696</v>
      </c>
      <c r="E147" s="6" t="s">
        <v>697</v>
      </c>
      <c r="F147" s="5" t="str">
        <f>CONCATENATE(Tabela_Consulta_de_JOCA[[#This Row],[MATRiCULA]],".IFBA")</f>
        <v>2013110024.IFBA</v>
      </c>
    </row>
    <row r="148" spans="1:6">
      <c r="A148" s="4">
        <v>110</v>
      </c>
      <c r="B148" s="5" t="s">
        <v>2</v>
      </c>
      <c r="C148" s="5" t="s">
        <v>692</v>
      </c>
      <c r="D148" s="5" t="s">
        <v>693</v>
      </c>
      <c r="E148" s="6" t="s">
        <v>694</v>
      </c>
      <c r="F148" s="5" t="str">
        <f>CONCATENATE(Tabela_Consulta_de_JOCA[[#This Row],[MATRiCULA]],".IFBA")</f>
        <v>2015210015.IFBA</v>
      </c>
    </row>
    <row r="149" spans="1:6">
      <c r="A149" s="4">
        <v>115</v>
      </c>
      <c r="B149" s="5" t="s">
        <v>2960</v>
      </c>
      <c r="C149" s="5" t="s">
        <v>3603</v>
      </c>
      <c r="D149" s="5" t="s">
        <v>3604</v>
      </c>
      <c r="E149" s="6" t="s">
        <v>3605</v>
      </c>
      <c r="F149" s="5" t="str">
        <f>CONCATENATE(Tabela_Consulta_de_JOCA[[#This Row],[MATRiCULA]],".IFBA")</f>
        <v>2017115028.IFBA</v>
      </c>
    </row>
    <row r="150" spans="1:6">
      <c r="A150" s="4">
        <v>109</v>
      </c>
      <c r="B150" s="5" t="s">
        <v>1356</v>
      </c>
      <c r="C150" s="5" t="s">
        <v>2104</v>
      </c>
      <c r="D150" s="5" t="s">
        <v>2105</v>
      </c>
      <c r="E150" s="6" t="s">
        <v>2106</v>
      </c>
      <c r="F150" s="5" t="str">
        <f>CONCATENATE(Tabela_Consulta_de_JOCA[[#This Row],[MATRiCULA]],".IFBA")</f>
        <v>2015209023.IFBA</v>
      </c>
    </row>
    <row r="151" spans="1:6">
      <c r="A151" s="4">
        <v>129</v>
      </c>
      <c r="B151" s="5" t="s">
        <v>4784</v>
      </c>
      <c r="C151" s="5" t="s">
        <v>5313</v>
      </c>
      <c r="D151" s="5" t="s">
        <v>5314</v>
      </c>
      <c r="E151" s="6" t="s">
        <v>5315</v>
      </c>
      <c r="F151" s="5" t="str">
        <f>CONCATENATE(Tabela_Consulta_de_JOCA[[#This Row],[MATRiCULA]],".IFBA")</f>
        <v>2017129035.IFBA</v>
      </c>
    </row>
    <row r="152" spans="1:6">
      <c r="A152" s="4">
        <v>129</v>
      </c>
      <c r="B152" s="5" t="s">
        <v>4784</v>
      </c>
      <c r="C152" s="5" t="s">
        <v>5316</v>
      </c>
      <c r="D152" s="5" t="s">
        <v>5317</v>
      </c>
      <c r="E152" s="6" t="s">
        <v>5318</v>
      </c>
      <c r="F152" s="5" t="str">
        <f>CONCATENATE(Tabela_Consulta_de_JOCA[[#This Row],[MATRiCULA]],".IFBA")</f>
        <v>2016229028.IFBA</v>
      </c>
    </row>
    <row r="153" spans="1:6">
      <c r="A153" s="4">
        <v>108</v>
      </c>
      <c r="B153" s="5" t="s">
        <v>2158</v>
      </c>
      <c r="C153" s="5" t="s">
        <v>2903</v>
      </c>
      <c r="D153" s="5" t="s">
        <v>2904</v>
      </c>
      <c r="E153" s="6" t="s">
        <v>2905</v>
      </c>
      <c r="F153" s="5" t="str">
        <f>CONCATENATE(Tabela_Consulta_de_JOCA[[#This Row],[MATRiCULA]],".IFBA")</f>
        <v>2013108024.IFBA</v>
      </c>
    </row>
    <row r="154" spans="1:6">
      <c r="A154" s="4">
        <v>116</v>
      </c>
      <c r="B154" s="5" t="s">
        <v>755</v>
      </c>
      <c r="C154" s="5" t="s">
        <v>1276</v>
      </c>
      <c r="D154" s="5" t="s">
        <v>1277</v>
      </c>
      <c r="E154" s="6" t="s">
        <v>1278</v>
      </c>
      <c r="F154" s="5" t="str">
        <f>CONCATENATE(Tabela_Consulta_de_JOCA[[#This Row],[MATRiCULA]],".IFBA")</f>
        <v>2014216035.IFBA</v>
      </c>
    </row>
    <row r="155" spans="1:6">
      <c r="A155" s="4">
        <v>109</v>
      </c>
      <c r="B155" s="5" t="s">
        <v>1356</v>
      </c>
      <c r="C155" s="5" t="s">
        <v>2098</v>
      </c>
      <c r="D155" s="5" t="s">
        <v>2099</v>
      </c>
      <c r="E155" s="6" t="s">
        <v>2100</v>
      </c>
      <c r="F155" s="5" t="str">
        <f>CONCATENATE(Tabela_Consulta_de_JOCA[[#This Row],[MATRiCULA]],".IFBA")</f>
        <v>2016109045.IFBA</v>
      </c>
    </row>
    <row r="156" spans="1:6">
      <c r="A156" s="4">
        <v>115</v>
      </c>
      <c r="B156" s="5" t="s">
        <v>2960</v>
      </c>
      <c r="C156" s="5" t="s">
        <v>3594</v>
      </c>
      <c r="D156" s="5" t="s">
        <v>3595</v>
      </c>
      <c r="E156" s="6" t="s">
        <v>3596</v>
      </c>
      <c r="F156" s="5" t="str">
        <f>CONCATENATE(Tabela_Consulta_de_JOCA[[#This Row],[MATRiCULA]],".IFBA")</f>
        <v>2013215023.IFBA</v>
      </c>
    </row>
    <row r="157" spans="1:6">
      <c r="A157" s="4">
        <v>115</v>
      </c>
      <c r="B157" s="5" t="s">
        <v>2960</v>
      </c>
      <c r="C157" s="5" t="s">
        <v>3579</v>
      </c>
      <c r="D157" s="5" t="s">
        <v>3580</v>
      </c>
      <c r="E157" s="6" t="s">
        <v>3581</v>
      </c>
      <c r="F157" s="5" t="str">
        <f>CONCATENATE(Tabela_Consulta_de_JOCA[[#This Row],[MATRiCULA]],".IFBA")</f>
        <v>2017115027.IFBA</v>
      </c>
    </row>
    <row r="158" spans="1:6">
      <c r="A158" s="4">
        <v>129</v>
      </c>
      <c r="B158" s="5" t="s">
        <v>4784</v>
      </c>
      <c r="C158" s="5" t="s">
        <v>5310</v>
      </c>
      <c r="D158" s="5" t="s">
        <v>5311</v>
      </c>
      <c r="E158" s="6" t="s">
        <v>5312</v>
      </c>
      <c r="F158" s="5" t="str">
        <f>CONCATENATE(Tabela_Consulta_de_JOCA[[#This Row],[MATRiCULA]],".IFBA")</f>
        <v>2012229010.IFBA</v>
      </c>
    </row>
    <row r="159" spans="1:6">
      <c r="A159" s="4">
        <v>115</v>
      </c>
      <c r="B159" s="5" t="s">
        <v>2960</v>
      </c>
      <c r="C159" s="5" t="s">
        <v>3600</v>
      </c>
      <c r="D159" s="5" t="s">
        <v>3601</v>
      </c>
      <c r="E159" s="6" t="s">
        <v>3602</v>
      </c>
      <c r="F159" s="5" t="str">
        <f>CONCATENATE(Tabela_Consulta_de_JOCA[[#This Row],[MATRiCULA]],".IFBA")</f>
        <v>2017115043.IFBA</v>
      </c>
    </row>
    <row r="160" spans="1:6">
      <c r="A160" s="4">
        <v>131</v>
      </c>
      <c r="B160" s="5" t="s">
        <v>4090</v>
      </c>
      <c r="C160" s="5" t="s">
        <v>4724</v>
      </c>
      <c r="D160" s="5" t="s">
        <v>4725</v>
      </c>
      <c r="E160" s="6" t="s">
        <v>4726</v>
      </c>
      <c r="F160" s="5" t="str">
        <f>CONCATENATE(Tabela_Consulta_de_JOCA[[#This Row],[MATRiCULA]],".IFBA")</f>
        <v>2016231027.IFBA</v>
      </c>
    </row>
    <row r="161" spans="1:6">
      <c r="A161" s="4">
        <v>115</v>
      </c>
      <c r="B161" s="5" t="s">
        <v>2960</v>
      </c>
      <c r="C161" s="5" t="s">
        <v>3597</v>
      </c>
      <c r="D161" s="5" t="s">
        <v>3598</v>
      </c>
      <c r="E161" s="6" t="s">
        <v>3599</v>
      </c>
      <c r="F161" s="5" t="str">
        <f>CONCATENATE(Tabela_Consulta_de_JOCA[[#This Row],[MATRiCULA]],".IFBA")</f>
        <v>2014215023.IFBA</v>
      </c>
    </row>
    <row r="162" spans="1:6">
      <c r="A162" s="4">
        <v>131</v>
      </c>
      <c r="B162" s="5" t="s">
        <v>4090</v>
      </c>
      <c r="C162" s="5" t="s">
        <v>4721</v>
      </c>
      <c r="D162" s="5" t="s">
        <v>4722</v>
      </c>
      <c r="E162" s="6" t="s">
        <v>4723</v>
      </c>
      <c r="F162" s="5" t="str">
        <f>CONCATENATE(Tabela_Consulta_de_JOCA[[#This Row],[MATRiCULA]],".IFBA")</f>
        <v>2017131037.IFBA</v>
      </c>
    </row>
    <row r="163" spans="1:6">
      <c r="A163" s="4">
        <v>115</v>
      </c>
      <c r="B163" s="5" t="s">
        <v>2960</v>
      </c>
      <c r="C163" s="5" t="s">
        <v>3588</v>
      </c>
      <c r="D163" s="5" t="s">
        <v>3589</v>
      </c>
      <c r="E163" s="6" t="s">
        <v>3590</v>
      </c>
      <c r="F163" s="5" t="str">
        <f>CONCATENATE(Tabela_Consulta_de_JOCA[[#This Row],[MATRiCULA]],".IFBA")</f>
        <v>2014115016.IFBA</v>
      </c>
    </row>
    <row r="164" spans="1:6">
      <c r="A164" s="4">
        <v>115</v>
      </c>
      <c r="B164" s="5" t="s">
        <v>2960</v>
      </c>
      <c r="C164" s="5" t="s">
        <v>3591</v>
      </c>
      <c r="D164" s="5" t="s">
        <v>3592</v>
      </c>
      <c r="E164" s="6" t="s">
        <v>3593</v>
      </c>
      <c r="F164" s="5" t="str">
        <f>CONCATENATE(Tabela_Consulta_de_JOCA[[#This Row],[MATRiCULA]],".IFBA")</f>
        <v>2014115030.IFBA</v>
      </c>
    </row>
    <row r="165" spans="1:6">
      <c r="A165" s="4">
        <v>108</v>
      </c>
      <c r="B165" s="5" t="s">
        <v>2158</v>
      </c>
      <c r="C165" s="5" t="s">
        <v>2897</v>
      </c>
      <c r="D165" s="5" t="s">
        <v>2898</v>
      </c>
      <c r="E165" s="6" t="s">
        <v>2899</v>
      </c>
      <c r="F165" s="5" t="str">
        <f>CONCATENATE(Tabela_Consulta_de_JOCA[[#This Row],[MATRiCULA]],".IFBA")</f>
        <v>2012208021.IFBA</v>
      </c>
    </row>
    <row r="166" spans="1:6">
      <c r="A166" s="4">
        <v>110</v>
      </c>
      <c r="B166" s="5" t="s">
        <v>2</v>
      </c>
      <c r="C166" s="5" t="s">
        <v>216</v>
      </c>
      <c r="D166" s="5" t="s">
        <v>217</v>
      </c>
      <c r="E166" s="6" t="s">
        <v>218</v>
      </c>
      <c r="F166" s="5" t="str">
        <f>CONCATENATE(Tabela_Consulta_de_JOCA[[#This Row],[MATRiCULA]],".IFBA")</f>
        <v>2015110001.IFBA</v>
      </c>
    </row>
    <row r="167" spans="1:6">
      <c r="A167" s="4">
        <v>131</v>
      </c>
      <c r="B167" s="5" t="s">
        <v>4090</v>
      </c>
      <c r="C167" s="5" t="s">
        <v>4739</v>
      </c>
      <c r="D167" s="5" t="s">
        <v>4740</v>
      </c>
      <c r="E167" s="6" t="s">
        <v>4741</v>
      </c>
      <c r="F167" s="5" t="str">
        <f>CONCATENATE(Tabela_Consulta_de_JOCA[[#This Row],[MATRiCULA]],".IFBA")</f>
        <v>2014131037.IFBA</v>
      </c>
    </row>
    <row r="168" spans="1:6">
      <c r="A168" s="4">
        <v>116</v>
      </c>
      <c r="B168" s="5" t="s">
        <v>755</v>
      </c>
      <c r="C168" s="5" t="s">
        <v>798</v>
      </c>
      <c r="D168" s="5" t="s">
        <v>799</v>
      </c>
      <c r="E168" s="6" t="s">
        <v>800</v>
      </c>
      <c r="F168" s="5" t="str">
        <f>CONCATENATE(Tabela_Consulta_de_JOCA[[#This Row],[MATRiCULA]],".IFBA")</f>
        <v>2017116005.IFBA</v>
      </c>
    </row>
    <row r="169" spans="1:6">
      <c r="A169" s="4">
        <v>109</v>
      </c>
      <c r="B169" s="5" t="s">
        <v>1356</v>
      </c>
      <c r="C169" s="5" t="s">
        <v>2095</v>
      </c>
      <c r="D169" s="5" t="s">
        <v>2096</v>
      </c>
      <c r="E169" s="6" t="s">
        <v>2097</v>
      </c>
      <c r="F169" s="5" t="str">
        <f>CONCATENATE(Tabela_Consulta_de_JOCA[[#This Row],[MATRiCULA]],".IFBA")</f>
        <v>2009209023.IFBA</v>
      </c>
    </row>
    <row r="170" spans="1:6">
      <c r="A170" s="4">
        <v>116</v>
      </c>
      <c r="B170" s="5" t="s">
        <v>755</v>
      </c>
      <c r="C170" s="5" t="s">
        <v>1092</v>
      </c>
      <c r="D170" s="5" t="s">
        <v>1093</v>
      </c>
      <c r="E170" s="6" t="s">
        <v>1094</v>
      </c>
      <c r="F170" s="5" t="str">
        <f>CONCATENATE(Tabela_Consulta_de_JOCA[[#This Row],[MATRiCULA]],".IFBA")</f>
        <v>2016216019.IFBA</v>
      </c>
    </row>
    <row r="171" spans="1:6">
      <c r="A171" s="4">
        <v>116</v>
      </c>
      <c r="B171" s="5" t="s">
        <v>755</v>
      </c>
      <c r="C171" s="5" t="s">
        <v>917</v>
      </c>
      <c r="D171" s="5" t="s">
        <v>918</v>
      </c>
      <c r="E171" s="6" t="s">
        <v>919</v>
      </c>
      <c r="F171" s="5" t="str">
        <f>CONCATENATE(Tabela_Consulta_de_JOCA[[#This Row],[MATRiCULA]],".IFBA")</f>
        <v>2016116016.IFBA</v>
      </c>
    </row>
    <row r="172" spans="1:6">
      <c r="A172" s="4">
        <v>109</v>
      </c>
      <c r="B172" s="5" t="s">
        <v>1356</v>
      </c>
      <c r="C172" s="5" t="s">
        <v>1753</v>
      </c>
      <c r="D172" s="5" t="s">
        <v>1754</v>
      </c>
      <c r="E172" s="6" t="s">
        <v>1755</v>
      </c>
      <c r="F172" s="5" t="str">
        <f>CONCATENATE(Tabela_Consulta_de_JOCA[[#This Row],[MATRiCULA]],".IFBA")</f>
        <v>2014109028.IFBA</v>
      </c>
    </row>
    <row r="173" spans="1:6">
      <c r="A173" s="4">
        <v>137</v>
      </c>
      <c r="B173" s="5" t="s">
        <v>3639</v>
      </c>
      <c r="C173" s="5" t="s">
        <v>3753</v>
      </c>
      <c r="D173" s="5" t="s">
        <v>3754</v>
      </c>
      <c r="E173" s="6" t="s">
        <v>3755</v>
      </c>
      <c r="F173" s="5" t="str">
        <f>CONCATENATE(Tabela_Consulta_de_JOCA[[#This Row],[MATRiCULA]],".IFBA")</f>
        <v>2016137011.IFBA</v>
      </c>
    </row>
    <row r="174" spans="1:6">
      <c r="A174" s="4">
        <v>115</v>
      </c>
      <c r="B174" s="5" t="s">
        <v>2960</v>
      </c>
      <c r="C174" s="5" t="s">
        <v>3585</v>
      </c>
      <c r="D174" s="5" t="s">
        <v>3586</v>
      </c>
      <c r="E174" s="6" t="s">
        <v>3587</v>
      </c>
      <c r="F174" s="5" t="str">
        <f>CONCATENATE(Tabela_Consulta_de_JOCA[[#This Row],[MATRiCULA]],".IFBA")</f>
        <v>2013215022.IFBA</v>
      </c>
    </row>
    <row r="175" spans="1:6">
      <c r="A175" s="4">
        <v>131</v>
      </c>
      <c r="B175" s="5" t="s">
        <v>4090</v>
      </c>
      <c r="C175" s="5" t="s">
        <v>4733</v>
      </c>
      <c r="D175" s="5" t="s">
        <v>4734</v>
      </c>
      <c r="E175" s="6" t="s">
        <v>4735</v>
      </c>
      <c r="F175" s="5" t="str">
        <f>CONCATENATE(Tabela_Consulta_de_JOCA[[#This Row],[MATRiCULA]],".IFBA")</f>
        <v>2013131019.IFBA</v>
      </c>
    </row>
    <row r="176" spans="1:6">
      <c r="A176" s="4">
        <v>110</v>
      </c>
      <c r="B176" s="5" t="s">
        <v>2</v>
      </c>
      <c r="C176" s="5" t="s">
        <v>683</v>
      </c>
      <c r="D176" s="5" t="s">
        <v>684</v>
      </c>
      <c r="E176" s="6" t="s">
        <v>685</v>
      </c>
      <c r="F176" s="5" t="str">
        <f>CONCATENATE(Tabela_Consulta_de_JOCA[[#This Row],[MATRiCULA]],".IFBA")</f>
        <v>2012210013.IFBA</v>
      </c>
    </row>
    <row r="177" spans="1:6">
      <c r="A177" s="4">
        <v>114</v>
      </c>
      <c r="B177" s="5" t="s">
        <v>5355</v>
      </c>
      <c r="C177" s="5" t="s">
        <v>5604</v>
      </c>
      <c r="D177" s="5" t="s">
        <v>5605</v>
      </c>
      <c r="E177" s="6" t="s">
        <v>5606</v>
      </c>
      <c r="F177" s="5" t="str">
        <f>CONCATENATE(Tabela_Consulta_de_JOCA[[#This Row],[MATRiCULA]],".IFBA")</f>
        <v>2016114040.IFBA</v>
      </c>
    </row>
    <row r="178" spans="1:6">
      <c r="A178" s="4">
        <v>133</v>
      </c>
      <c r="B178" s="5" t="s">
        <v>5643</v>
      </c>
      <c r="C178" s="5" t="s">
        <v>5780</v>
      </c>
      <c r="D178" s="5" t="s">
        <v>5781</v>
      </c>
      <c r="E178" s="6" t="s">
        <v>5782</v>
      </c>
      <c r="F178" s="5" t="str">
        <f>CONCATENATE(Tabela_Consulta_de_JOCA[[#This Row],[MATRiCULA]],".IFBA")</f>
        <v>2014133020.IFBA</v>
      </c>
    </row>
    <row r="179" spans="1:6">
      <c r="A179" s="4">
        <v>115</v>
      </c>
      <c r="B179" s="5" t="s">
        <v>2960</v>
      </c>
      <c r="C179" s="5" t="s">
        <v>3582</v>
      </c>
      <c r="D179" s="5" t="s">
        <v>3583</v>
      </c>
      <c r="E179" s="6" t="s">
        <v>3584</v>
      </c>
      <c r="F179" s="5" t="str">
        <f>CONCATENATE(Tabela_Consulta_de_JOCA[[#This Row],[MATRiCULA]],".IFBA")</f>
        <v>2014215019.IFBA</v>
      </c>
    </row>
    <row r="180" spans="1:6">
      <c r="A180" s="4">
        <v>115</v>
      </c>
      <c r="B180" s="5" t="s">
        <v>2960</v>
      </c>
      <c r="C180" s="5" t="s">
        <v>3576</v>
      </c>
      <c r="D180" s="5" t="s">
        <v>3577</v>
      </c>
      <c r="E180" s="6" t="s">
        <v>3578</v>
      </c>
      <c r="F180" s="5" t="str">
        <f>CONCATENATE(Tabela_Consulta_de_JOCA[[#This Row],[MATRiCULA]],".IFBA")</f>
        <v>2016115042.IFBA</v>
      </c>
    </row>
    <row r="181" spans="1:6">
      <c r="A181" s="4">
        <v>131</v>
      </c>
      <c r="B181" s="5" t="s">
        <v>4090</v>
      </c>
      <c r="C181" s="5" t="s">
        <v>4730</v>
      </c>
      <c r="D181" s="5" t="s">
        <v>4731</v>
      </c>
      <c r="E181" s="6" t="s">
        <v>4732</v>
      </c>
      <c r="F181" s="5" t="str">
        <f>CONCATENATE(Tabela_Consulta_de_JOCA[[#This Row],[MATRiCULA]],".IFBA")</f>
        <v>2013231022.IFBA</v>
      </c>
    </row>
    <row r="182" spans="1:6">
      <c r="A182" s="4">
        <v>109</v>
      </c>
      <c r="B182" s="5" t="s">
        <v>1356</v>
      </c>
      <c r="C182" s="5" t="s">
        <v>2092</v>
      </c>
      <c r="D182" s="5" t="s">
        <v>2093</v>
      </c>
      <c r="E182" s="6" t="s">
        <v>2094</v>
      </c>
      <c r="F182" s="5" t="str">
        <f>CONCATENATE(Tabela_Consulta_de_JOCA[[#This Row],[MATRiCULA]],".IFBA")</f>
        <v>2017109056.IFBA</v>
      </c>
    </row>
    <row r="183" spans="1:6">
      <c r="A183" s="4">
        <v>108</v>
      </c>
      <c r="B183" s="5" t="s">
        <v>2158</v>
      </c>
      <c r="C183" s="5" t="s">
        <v>2894</v>
      </c>
      <c r="D183" s="5" t="s">
        <v>2895</v>
      </c>
      <c r="E183" s="6" t="s">
        <v>2896</v>
      </c>
      <c r="F183" s="5" t="str">
        <f>CONCATENATE(Tabela_Consulta_de_JOCA[[#This Row],[MATRiCULA]],".IFBA")</f>
        <v>2012108033.IFBA</v>
      </c>
    </row>
    <row r="184" spans="1:6">
      <c r="A184" s="4">
        <v>131</v>
      </c>
      <c r="B184" s="5" t="s">
        <v>4090</v>
      </c>
      <c r="C184" s="5" t="s">
        <v>4727</v>
      </c>
      <c r="D184" s="5" t="s">
        <v>4728</v>
      </c>
      <c r="E184" s="6" t="s">
        <v>4729</v>
      </c>
      <c r="F184" s="5" t="str">
        <f>CONCATENATE(Tabela_Consulta_de_JOCA[[#This Row],[MATRiCULA]],".IFBA")</f>
        <v>2016131049.IFBA</v>
      </c>
    </row>
    <row r="185" spans="1:6">
      <c r="A185" s="4">
        <v>116</v>
      </c>
      <c r="B185" s="5" t="s">
        <v>755</v>
      </c>
      <c r="C185" s="5" t="s">
        <v>1273</v>
      </c>
      <c r="D185" s="5" t="s">
        <v>1274</v>
      </c>
      <c r="E185" s="6" t="s">
        <v>1275</v>
      </c>
      <c r="F185" s="5" t="str">
        <f>CONCATENATE(Tabela_Consulta_de_JOCA[[#This Row],[MATRiCULA]],".IFBA")</f>
        <v>2016116052.IFBA</v>
      </c>
    </row>
    <row r="186" spans="1:6">
      <c r="A186" s="4">
        <v>133</v>
      </c>
      <c r="B186" s="5" t="s">
        <v>5643</v>
      </c>
      <c r="C186" s="5" t="s">
        <v>5777</v>
      </c>
      <c r="D186" s="5" t="s">
        <v>5778</v>
      </c>
      <c r="E186" s="6" t="s">
        <v>5779</v>
      </c>
      <c r="F186" s="5" t="str">
        <f>CONCATENATE(Tabela_Consulta_de_JOCA[[#This Row],[MATRiCULA]],".IFBA")</f>
        <v>2017133022.IFBA</v>
      </c>
    </row>
    <row r="187" spans="1:6">
      <c r="A187" s="4">
        <v>108</v>
      </c>
      <c r="B187" s="5" t="s">
        <v>2158</v>
      </c>
      <c r="C187" s="5" t="s">
        <v>2891</v>
      </c>
      <c r="D187" s="5" t="s">
        <v>2892</v>
      </c>
      <c r="E187" s="6" t="s">
        <v>2893</v>
      </c>
      <c r="F187" s="5" t="str">
        <f>CONCATENATE(Tabela_Consulta_de_JOCA[[#This Row],[MATRiCULA]],".IFBA")</f>
        <v>2015208019.IFBA</v>
      </c>
    </row>
    <row r="188" spans="1:6">
      <c r="A188" s="4">
        <v>108</v>
      </c>
      <c r="B188" s="5" t="s">
        <v>2158</v>
      </c>
      <c r="C188" s="5" t="s">
        <v>2180</v>
      </c>
      <c r="D188" s="5" t="s">
        <v>2181</v>
      </c>
      <c r="E188" s="6" t="s">
        <v>2182</v>
      </c>
      <c r="F188" s="5" t="str">
        <f>CONCATENATE(Tabela_Consulta_de_JOCA[[#This Row],[MATRiCULA]],".IFBA")</f>
        <v>2014208001.IFBA</v>
      </c>
    </row>
    <row r="189" spans="1:6">
      <c r="A189" s="4">
        <v>116</v>
      </c>
      <c r="B189" s="5" t="s">
        <v>755</v>
      </c>
      <c r="C189" s="5" t="s">
        <v>1270</v>
      </c>
      <c r="D189" s="5" t="s">
        <v>1271</v>
      </c>
      <c r="E189" s="6" t="s">
        <v>1272</v>
      </c>
      <c r="F189" s="5" t="str">
        <f>CONCATENATE(Tabela_Consulta_de_JOCA[[#This Row],[MATRiCULA]],".IFBA")</f>
        <v>2016216026.IFBA</v>
      </c>
    </row>
    <row r="190" spans="1:6">
      <c r="A190" s="4">
        <v>108</v>
      </c>
      <c r="B190" s="5" t="s">
        <v>2158</v>
      </c>
      <c r="C190" s="5" t="s">
        <v>2888</v>
      </c>
      <c r="D190" s="5" t="s">
        <v>2889</v>
      </c>
      <c r="E190" s="6" t="s">
        <v>2890</v>
      </c>
      <c r="F190" s="5" t="str">
        <f>CONCATENATE(Tabela_Consulta_de_JOCA[[#This Row],[MATRiCULA]],".IFBA")</f>
        <v>2014108023.IFBA</v>
      </c>
    </row>
    <row r="191" spans="1:6">
      <c r="A191" s="4">
        <v>115</v>
      </c>
      <c r="B191" s="5" t="s">
        <v>2960</v>
      </c>
      <c r="C191" s="5" t="s">
        <v>3573</v>
      </c>
      <c r="D191" s="5" t="s">
        <v>3574</v>
      </c>
      <c r="E191" s="6" t="s">
        <v>3575</v>
      </c>
      <c r="F191" s="5" t="str">
        <f>CONCATENATE(Tabela_Consulta_de_JOCA[[#This Row],[MATRiCULA]],".IFBA")</f>
        <v>2010215024.IFBA</v>
      </c>
    </row>
    <row r="192" spans="1:6">
      <c r="A192" s="4">
        <v>110</v>
      </c>
      <c r="B192" s="5" t="s">
        <v>2</v>
      </c>
      <c r="C192" s="5" t="s">
        <v>686</v>
      </c>
      <c r="D192" s="5" t="s">
        <v>687</v>
      </c>
      <c r="E192" s="6" t="s">
        <v>688</v>
      </c>
      <c r="F192" s="5" t="str">
        <f>CONCATENATE(Tabela_Consulta_de_JOCA[[#This Row],[MATRiCULA]],".IFBA")</f>
        <v>2015210014.IFBA</v>
      </c>
    </row>
    <row r="193" spans="1:6">
      <c r="A193" s="4">
        <v>109</v>
      </c>
      <c r="B193" s="5" t="s">
        <v>1356</v>
      </c>
      <c r="C193" s="5" t="s">
        <v>2086</v>
      </c>
      <c r="D193" s="5" t="s">
        <v>2087</v>
      </c>
      <c r="E193" s="6" t="s">
        <v>2088</v>
      </c>
      <c r="F193" s="5" t="str">
        <f>CONCATENATE(Tabela_Consulta_de_JOCA[[#This Row],[MATRiCULA]],".IFBA")</f>
        <v>2012209032.IFBA</v>
      </c>
    </row>
    <row r="194" spans="1:6">
      <c r="A194" s="4">
        <v>129</v>
      </c>
      <c r="B194" s="5" t="s">
        <v>4784</v>
      </c>
      <c r="C194" s="5" t="s">
        <v>5307</v>
      </c>
      <c r="D194" s="5" t="s">
        <v>5308</v>
      </c>
      <c r="E194" s="6" t="s">
        <v>5309</v>
      </c>
      <c r="F194" s="5" t="str">
        <f>CONCATENATE(Tabela_Consulta_de_JOCA[[#This Row],[MATRiCULA]],".IFBA")</f>
        <v>2015229029.IFBA</v>
      </c>
    </row>
    <row r="195" spans="1:6">
      <c r="A195" s="4">
        <v>131</v>
      </c>
      <c r="B195" s="5" t="s">
        <v>4090</v>
      </c>
      <c r="C195" s="5" t="s">
        <v>4718</v>
      </c>
      <c r="D195" s="5" t="s">
        <v>4719</v>
      </c>
      <c r="E195" s="6" t="s">
        <v>4720</v>
      </c>
      <c r="F195" s="5" t="str">
        <f>CONCATENATE(Tabela_Consulta_de_JOCA[[#This Row],[MATRiCULA]],".IFBA")</f>
        <v>2016231028.IFBA</v>
      </c>
    </row>
    <row r="196" spans="1:6">
      <c r="A196" s="4">
        <v>108</v>
      </c>
      <c r="B196" s="5" t="s">
        <v>2158</v>
      </c>
      <c r="C196" s="5" t="s">
        <v>2885</v>
      </c>
      <c r="D196" s="5" t="s">
        <v>2886</v>
      </c>
      <c r="E196" s="6" t="s">
        <v>2887</v>
      </c>
      <c r="F196" s="5" t="str">
        <f>CONCATENATE(Tabela_Consulta_de_JOCA[[#This Row],[MATRiCULA]],".IFBA")</f>
        <v>2012108021.IFBA</v>
      </c>
    </row>
    <row r="197" spans="1:6">
      <c r="A197" s="4">
        <v>115</v>
      </c>
      <c r="B197" s="5" t="s">
        <v>2960</v>
      </c>
      <c r="C197" s="5" t="s">
        <v>3570</v>
      </c>
      <c r="D197" s="5" t="s">
        <v>3571</v>
      </c>
      <c r="E197" s="6" t="s">
        <v>3572</v>
      </c>
      <c r="F197" s="5" t="str">
        <f>CONCATENATE(Tabela_Consulta_de_JOCA[[#This Row],[MATRiCULA]],".IFBA")</f>
        <v>2012215018.IFBA</v>
      </c>
    </row>
    <row r="198" spans="1:6">
      <c r="A198" s="4">
        <v>129</v>
      </c>
      <c r="B198" s="5" t="s">
        <v>4784</v>
      </c>
      <c r="C198" s="5" t="s">
        <v>5304</v>
      </c>
      <c r="D198" s="5" t="s">
        <v>5305</v>
      </c>
      <c r="E198" s="6" t="s">
        <v>5306</v>
      </c>
      <c r="F198" s="5" t="str">
        <f>CONCATENATE(Tabela_Consulta_de_JOCA[[#This Row],[MATRiCULA]],".IFBA")</f>
        <v>2015229018.IFBA</v>
      </c>
    </row>
    <row r="199" spans="1:6">
      <c r="A199" s="4">
        <v>115</v>
      </c>
      <c r="B199" s="5" t="s">
        <v>2960</v>
      </c>
      <c r="C199" s="5" t="s">
        <v>3567</v>
      </c>
      <c r="D199" s="5" t="s">
        <v>3568</v>
      </c>
      <c r="E199" s="6" t="s">
        <v>3569</v>
      </c>
      <c r="F199" s="5" t="str">
        <f>CONCATENATE(Tabela_Consulta_de_JOCA[[#This Row],[MATRiCULA]],".IFBA")</f>
        <v>2012215014.IFBA</v>
      </c>
    </row>
    <row r="200" spans="1:6">
      <c r="A200" s="4">
        <v>114</v>
      </c>
      <c r="B200" s="5" t="s">
        <v>5355</v>
      </c>
      <c r="C200" s="5" t="s">
        <v>5598</v>
      </c>
      <c r="D200" s="5" t="s">
        <v>5599</v>
      </c>
      <c r="E200" s="6" t="s">
        <v>5600</v>
      </c>
      <c r="F200" s="5" t="str">
        <f>CONCATENATE(Tabela_Consulta_de_JOCA[[#This Row],[MATRiCULA]],".IFBA")</f>
        <v>2016114038.IFBA</v>
      </c>
    </row>
    <row r="201" spans="1:6">
      <c r="A201" s="4">
        <v>131</v>
      </c>
      <c r="B201" s="5" t="s">
        <v>4090</v>
      </c>
      <c r="C201" s="5" t="s">
        <v>4240</v>
      </c>
      <c r="D201" s="5" t="s">
        <v>4241</v>
      </c>
      <c r="E201" s="6" t="s">
        <v>4242</v>
      </c>
      <c r="F201" s="5" t="str">
        <f>CONCATENATE(Tabela_Consulta_de_JOCA[[#This Row],[MATRiCULA]],".IFBA")</f>
        <v>2017131013.IFBA</v>
      </c>
    </row>
    <row r="202" spans="1:6">
      <c r="A202" s="4">
        <v>110</v>
      </c>
      <c r="B202" s="5" t="s">
        <v>2</v>
      </c>
      <c r="C202" s="5" t="s">
        <v>680</v>
      </c>
      <c r="D202" s="5" t="s">
        <v>681</v>
      </c>
      <c r="E202" s="6" t="s">
        <v>682</v>
      </c>
      <c r="F202" s="5" t="str">
        <f>CONCATENATE(Tabela_Consulta_de_JOCA[[#This Row],[MATRiCULA]],".IFBA")</f>
        <v>2016110054.IFBA</v>
      </c>
    </row>
    <row r="203" spans="1:6">
      <c r="A203" s="4">
        <v>137</v>
      </c>
      <c r="B203" s="5" t="s">
        <v>3639</v>
      </c>
      <c r="C203" s="5" t="s">
        <v>4058</v>
      </c>
      <c r="D203" s="5" t="s">
        <v>4059</v>
      </c>
      <c r="E203" s="6" t="s">
        <v>4060</v>
      </c>
      <c r="F203" s="5" t="str">
        <f>CONCATENATE(Tabela_Consulta_de_JOCA[[#This Row],[MATRiCULA]],".IFBA")</f>
        <v>2017137042.IFBA</v>
      </c>
    </row>
    <row r="204" spans="1:6">
      <c r="A204" s="4">
        <v>110</v>
      </c>
      <c r="B204" s="5" t="s">
        <v>2</v>
      </c>
      <c r="C204" s="5" t="s">
        <v>674</v>
      </c>
      <c r="D204" s="5" t="s">
        <v>675</v>
      </c>
      <c r="E204" s="6" t="s">
        <v>676</v>
      </c>
      <c r="F204" s="5" t="str">
        <f>CONCATENATE(Tabela_Consulta_de_JOCA[[#This Row],[MATRiCULA]],".IFBA")</f>
        <v>2017110036.IFBA</v>
      </c>
    </row>
    <row r="205" spans="1:6">
      <c r="A205" s="4">
        <v>129</v>
      </c>
      <c r="B205" s="5" t="s">
        <v>4784</v>
      </c>
      <c r="C205" s="5" t="s">
        <v>5191</v>
      </c>
      <c r="D205" s="5" t="s">
        <v>5192</v>
      </c>
      <c r="E205" s="6" t="s">
        <v>5193</v>
      </c>
      <c r="F205" s="5" t="str">
        <f>CONCATENATE(Tabela_Consulta_de_JOCA[[#This Row],[MATRiCULA]],".IFBA")</f>
        <v>2014129037.IFBA</v>
      </c>
    </row>
    <row r="206" spans="1:6">
      <c r="A206" s="4">
        <v>116</v>
      </c>
      <c r="B206" s="5" t="s">
        <v>755</v>
      </c>
      <c r="C206" s="5" t="s">
        <v>792</v>
      </c>
      <c r="D206" s="5" t="s">
        <v>793</v>
      </c>
      <c r="E206" s="6" t="s">
        <v>794</v>
      </c>
      <c r="F206" s="5" t="str">
        <f>CONCATENATE(Tabela_Consulta_de_JOCA[[#This Row],[MATRiCULA]],".IFBA")</f>
        <v>2017116004.IFBA</v>
      </c>
    </row>
    <row r="207" spans="1:6">
      <c r="A207" s="4">
        <v>110</v>
      </c>
      <c r="B207" s="5" t="s">
        <v>2</v>
      </c>
      <c r="C207" s="5" t="s">
        <v>677</v>
      </c>
      <c r="D207" s="5" t="s">
        <v>678</v>
      </c>
      <c r="E207" s="6" t="s">
        <v>679</v>
      </c>
      <c r="F207" s="5" t="str">
        <f>CONCATENATE(Tabela_Consulta_de_JOCA[[#This Row],[MATRiCULA]],".IFBA")</f>
        <v>2013110023.IFBA</v>
      </c>
    </row>
    <row r="208" spans="1:6">
      <c r="A208" s="4">
        <v>115</v>
      </c>
      <c r="B208" s="5" t="s">
        <v>2960</v>
      </c>
      <c r="C208" s="5" t="s">
        <v>3561</v>
      </c>
      <c r="D208" s="5" t="s">
        <v>3562</v>
      </c>
      <c r="E208" s="6" t="s">
        <v>3563</v>
      </c>
      <c r="F208" s="5" t="str">
        <f>CONCATENATE(Tabela_Consulta_de_JOCA[[#This Row],[MATRiCULA]],".IFBA")</f>
        <v>2010215033.IFBA</v>
      </c>
    </row>
    <row r="209" spans="1:6">
      <c r="A209" s="4">
        <v>129</v>
      </c>
      <c r="B209" s="5" t="s">
        <v>4784</v>
      </c>
      <c r="C209" s="5" t="s">
        <v>5298</v>
      </c>
      <c r="D209" s="5" t="s">
        <v>5299</v>
      </c>
      <c r="E209" s="6" t="s">
        <v>5300</v>
      </c>
      <c r="F209" s="5" t="str">
        <f>CONCATENATE(Tabela_Consulta_de_JOCA[[#This Row],[MATRiCULA]],".IFBA")</f>
        <v>2014229030.IFBA</v>
      </c>
    </row>
    <row r="210" spans="1:6">
      <c r="A210" s="4">
        <v>109</v>
      </c>
      <c r="B210" s="5" t="s">
        <v>1356</v>
      </c>
      <c r="C210" s="5" t="s">
        <v>2080</v>
      </c>
      <c r="D210" s="5" t="s">
        <v>2081</v>
      </c>
      <c r="E210" s="6" t="s">
        <v>2082</v>
      </c>
      <c r="F210" s="5" t="str">
        <f>CONCATENATE(Tabela_Consulta_de_JOCA[[#This Row],[MATRiCULA]],".IFBA")</f>
        <v>2016209022.IFBA</v>
      </c>
    </row>
    <row r="211" spans="1:6">
      <c r="A211" s="4">
        <v>137</v>
      </c>
      <c r="B211" s="5" t="s">
        <v>3639</v>
      </c>
      <c r="C211" s="5" t="s">
        <v>4055</v>
      </c>
      <c r="D211" s="5" t="s">
        <v>4056</v>
      </c>
      <c r="E211" s="6" t="s">
        <v>4057</v>
      </c>
      <c r="F211" s="5" t="str">
        <f>CONCATENATE(Tabela_Consulta_de_JOCA[[#This Row],[MATRiCULA]],".IFBA")</f>
        <v>2015237025.IFBA</v>
      </c>
    </row>
    <row r="212" spans="1:6">
      <c r="A212" s="4">
        <v>109</v>
      </c>
      <c r="B212" s="5" t="s">
        <v>1356</v>
      </c>
      <c r="C212" s="5" t="s">
        <v>2077</v>
      </c>
      <c r="D212" s="5" t="s">
        <v>2078</v>
      </c>
      <c r="E212" s="6" t="s">
        <v>2079</v>
      </c>
      <c r="F212" s="5" t="str">
        <f>CONCATENATE(Tabela_Consulta_de_JOCA[[#This Row],[MATRiCULA]],".IFBA")</f>
        <v>2014209030.IFBA</v>
      </c>
    </row>
    <row r="213" spans="1:6">
      <c r="A213" s="4">
        <v>115</v>
      </c>
      <c r="B213" s="5" t="s">
        <v>2960</v>
      </c>
      <c r="C213" s="5" t="s">
        <v>3558</v>
      </c>
      <c r="D213" s="5" t="s">
        <v>3559</v>
      </c>
      <c r="E213" s="6" t="s">
        <v>3560</v>
      </c>
      <c r="F213" s="5" t="str">
        <f>CONCATENATE(Tabela_Consulta_de_JOCA[[#This Row],[MATRiCULA]],".IFBA")</f>
        <v>2016215024.IFBA</v>
      </c>
    </row>
    <row r="214" spans="1:6">
      <c r="A214" s="4">
        <v>115</v>
      </c>
      <c r="B214" s="5" t="s">
        <v>2960</v>
      </c>
      <c r="C214" s="5" t="s">
        <v>3174</v>
      </c>
      <c r="D214" s="5" t="s">
        <v>3175</v>
      </c>
      <c r="E214" s="6" t="s">
        <v>3176</v>
      </c>
      <c r="F214" s="5" t="str">
        <f>CONCATENATE(Tabela_Consulta_de_JOCA[[#This Row],[MATRiCULA]],".IFBA")</f>
        <v>2011115002.IFBA</v>
      </c>
    </row>
    <row r="215" spans="1:6">
      <c r="A215" s="4">
        <v>129</v>
      </c>
      <c r="B215" s="5" t="s">
        <v>4784</v>
      </c>
      <c r="C215" s="5" t="s">
        <v>5206</v>
      </c>
      <c r="D215" s="5" t="s">
        <v>5207</v>
      </c>
      <c r="E215" s="6" t="s">
        <v>5208</v>
      </c>
      <c r="F215" s="5" t="str">
        <f>CONCATENATE(Tabela_Consulta_de_JOCA[[#This Row],[MATRiCULA]],".IFBA")</f>
        <v>2013229033.IFBA</v>
      </c>
    </row>
    <row r="216" spans="1:6">
      <c r="A216" s="4">
        <v>133</v>
      </c>
      <c r="B216" s="5" t="s">
        <v>5643</v>
      </c>
      <c r="C216" s="5" t="s">
        <v>5720</v>
      </c>
      <c r="D216" s="5" t="s">
        <v>5721</v>
      </c>
      <c r="E216" s="6" t="s">
        <v>5722</v>
      </c>
      <c r="F216" s="5" t="str">
        <f>CONCATENATE(Tabela_Consulta_de_JOCA[[#This Row],[MATRiCULA]],".IFBA")</f>
        <v>2017133014.IFBA</v>
      </c>
    </row>
    <row r="217" spans="1:6">
      <c r="A217" s="4">
        <v>131</v>
      </c>
      <c r="B217" s="5" t="s">
        <v>4090</v>
      </c>
      <c r="C217" s="5" t="s">
        <v>4715</v>
      </c>
      <c r="D217" s="5" t="s">
        <v>4716</v>
      </c>
      <c r="E217" s="6" t="s">
        <v>4717</v>
      </c>
      <c r="F217" s="5" t="str">
        <f>CONCATENATE(Tabela_Consulta_de_JOCA[[#This Row],[MATRiCULA]],".IFBA")</f>
        <v>2013131018.IFBA</v>
      </c>
    </row>
    <row r="218" spans="1:6">
      <c r="A218" s="4">
        <v>115</v>
      </c>
      <c r="B218" s="5" t="s">
        <v>2960</v>
      </c>
      <c r="C218" s="5" t="s">
        <v>3426</v>
      </c>
      <c r="D218" s="5" t="s">
        <v>3427</v>
      </c>
      <c r="E218" s="6" t="s">
        <v>3428</v>
      </c>
      <c r="F218" s="5" t="str">
        <f>CONCATENATE(Tabela_Consulta_de_JOCA[[#This Row],[MATRiCULA]],".IFBA")</f>
        <v>2017115024.IFBA</v>
      </c>
    </row>
    <row r="219" spans="1:6">
      <c r="A219" s="4">
        <v>131</v>
      </c>
      <c r="B219" s="5" t="s">
        <v>4090</v>
      </c>
      <c r="C219" s="5" t="s">
        <v>4736</v>
      </c>
      <c r="D219" s="5" t="s">
        <v>4737</v>
      </c>
      <c r="E219" s="6" t="s">
        <v>4738</v>
      </c>
      <c r="F219" s="5" t="str">
        <f>CONCATENATE(Tabela_Consulta_de_JOCA[[#This Row],[MATRiCULA]],".IFBA")</f>
        <v>2015231041.IFBA</v>
      </c>
    </row>
    <row r="220" spans="1:6">
      <c r="A220" s="4">
        <v>116</v>
      </c>
      <c r="B220" s="5" t="s">
        <v>755</v>
      </c>
      <c r="C220" s="5" t="s">
        <v>950</v>
      </c>
      <c r="D220" s="5" t="s">
        <v>951</v>
      </c>
      <c r="E220" s="6" t="s">
        <v>952</v>
      </c>
      <c r="F220" s="5" t="str">
        <f>CONCATENATE(Tabela_Consulta_de_JOCA[[#This Row],[MATRiCULA]],".IFBA")</f>
        <v>2016116020.IFBA</v>
      </c>
    </row>
    <row r="221" spans="1:6">
      <c r="A221" s="4">
        <v>137</v>
      </c>
      <c r="B221" s="5" t="s">
        <v>3639</v>
      </c>
      <c r="C221" s="5" t="s">
        <v>3911</v>
      </c>
      <c r="D221" s="5" t="s">
        <v>3912</v>
      </c>
      <c r="E221" s="6" t="s">
        <v>3913</v>
      </c>
      <c r="F221" s="5" t="str">
        <f>CONCATENATE(Tabela_Consulta_de_JOCA[[#This Row],[MATRiCULA]],".IFBA")</f>
        <v>2014237010.IFBA</v>
      </c>
    </row>
    <row r="222" spans="1:6">
      <c r="A222" s="4">
        <v>110</v>
      </c>
      <c r="B222" s="5" t="s">
        <v>2</v>
      </c>
      <c r="C222" s="5" t="s">
        <v>665</v>
      </c>
      <c r="D222" s="5" t="s">
        <v>666</v>
      </c>
      <c r="E222" s="6" t="s">
        <v>667</v>
      </c>
      <c r="F222" s="5" t="str">
        <f>CONCATENATE(Tabela_Consulta_de_JOCA[[#This Row],[MATRiCULA]],".IFBA")</f>
        <v>2014110020.IFBA</v>
      </c>
    </row>
    <row r="223" spans="1:6">
      <c r="A223" s="4">
        <v>114</v>
      </c>
      <c r="B223" s="5" t="s">
        <v>5355</v>
      </c>
      <c r="C223" s="5" t="s">
        <v>5458</v>
      </c>
      <c r="D223" s="5" t="s">
        <v>5459</v>
      </c>
      <c r="E223" s="6" t="s">
        <v>5460</v>
      </c>
      <c r="F223" s="5" t="str">
        <f>CONCATENATE(Tabela_Consulta_de_JOCA[[#This Row],[MATRiCULA]],".IFBA")</f>
        <v>2016114047.IFBA</v>
      </c>
    </row>
    <row r="224" spans="1:6">
      <c r="A224" s="4">
        <v>110</v>
      </c>
      <c r="B224" s="5" t="s">
        <v>2</v>
      </c>
      <c r="C224" s="5" t="s">
        <v>671</v>
      </c>
      <c r="D224" s="5" t="s">
        <v>672</v>
      </c>
      <c r="E224" s="6" t="s">
        <v>673</v>
      </c>
      <c r="F224" s="5" t="str">
        <f>CONCATENATE(Tabela_Consulta_de_JOCA[[#This Row],[MATRiCULA]],".IFBA")</f>
        <v>2014110039.IFBA</v>
      </c>
    </row>
    <row r="225" spans="1:6">
      <c r="A225" s="4">
        <v>137</v>
      </c>
      <c r="B225" s="5" t="s">
        <v>3639</v>
      </c>
      <c r="C225" s="5" t="s">
        <v>3834</v>
      </c>
      <c r="D225" s="5" t="s">
        <v>3835</v>
      </c>
      <c r="E225" s="6" t="s">
        <v>3836</v>
      </c>
      <c r="F225" s="5" t="str">
        <f>CONCATENATE(Tabela_Consulta_de_JOCA[[#This Row],[MATRiCULA]],".IFBA")</f>
        <v>2014137023.IFBA</v>
      </c>
    </row>
    <row r="226" spans="1:6">
      <c r="A226" s="4">
        <v>114</v>
      </c>
      <c r="B226" s="5" t="s">
        <v>5355</v>
      </c>
      <c r="C226" s="5" t="s">
        <v>5464</v>
      </c>
      <c r="D226" s="5" t="s">
        <v>5465</v>
      </c>
      <c r="E226" s="6" t="s">
        <v>5466</v>
      </c>
      <c r="F226" s="5" t="str">
        <f>CONCATENATE(Tabela_Consulta_de_JOCA[[#This Row],[MATRiCULA]],".IFBA")</f>
        <v>2016114018.IFBA</v>
      </c>
    </row>
    <row r="227" spans="1:6">
      <c r="A227" s="4">
        <v>110</v>
      </c>
      <c r="B227" s="5" t="s">
        <v>2</v>
      </c>
      <c r="C227" s="5" t="s">
        <v>689</v>
      </c>
      <c r="D227" s="5" t="s">
        <v>690</v>
      </c>
      <c r="E227" s="6" t="s">
        <v>691</v>
      </c>
      <c r="F227" s="5" t="str">
        <f>CONCATENATE(Tabela_Consulta_de_JOCA[[#This Row],[MATRiCULA]],".IFBA")</f>
        <v>2016110055.IFBA</v>
      </c>
    </row>
    <row r="228" spans="1:6">
      <c r="A228" s="4">
        <v>131</v>
      </c>
      <c r="B228" s="5" t="s">
        <v>4090</v>
      </c>
      <c r="C228" s="5" t="s">
        <v>4709</v>
      </c>
      <c r="D228" s="5" t="s">
        <v>4710</v>
      </c>
      <c r="E228" s="6" t="s">
        <v>4711</v>
      </c>
      <c r="F228" s="5" t="str">
        <f>CONCATENATE(Tabela_Consulta_de_JOCA[[#This Row],[MATRiCULA]],".IFBA")</f>
        <v>2014131036.IFBA</v>
      </c>
    </row>
    <row r="229" spans="1:6">
      <c r="A229" s="4">
        <v>137</v>
      </c>
      <c r="B229" s="5" t="s">
        <v>3639</v>
      </c>
      <c r="C229" s="5" t="s">
        <v>4052</v>
      </c>
      <c r="D229" s="5" t="s">
        <v>4053</v>
      </c>
      <c r="E229" s="6" t="s">
        <v>4054</v>
      </c>
      <c r="F229" s="5" t="str">
        <f>CONCATENATE(Tabela_Consulta_de_JOCA[[#This Row],[MATRiCULA]],".IFBA")</f>
        <v>2013137021.IFBA</v>
      </c>
    </row>
    <row r="230" spans="1:6">
      <c r="A230" s="4">
        <v>109</v>
      </c>
      <c r="B230" s="5" t="s">
        <v>1356</v>
      </c>
      <c r="C230" s="5" t="s">
        <v>2071</v>
      </c>
      <c r="D230" s="5" t="s">
        <v>2072</v>
      </c>
      <c r="E230" s="6" t="s">
        <v>2073</v>
      </c>
      <c r="F230" s="5" t="str">
        <f>CONCATENATE(Tabela_Consulta_de_JOCA[[#This Row],[MATRiCULA]],".IFBA")</f>
        <v>2014209022.IFBA</v>
      </c>
    </row>
    <row r="231" spans="1:6">
      <c r="A231" s="4">
        <v>108</v>
      </c>
      <c r="B231" s="5" t="s">
        <v>2158</v>
      </c>
      <c r="C231" s="5" t="s">
        <v>2879</v>
      </c>
      <c r="D231" s="5" t="s">
        <v>2880</v>
      </c>
      <c r="E231" s="6" t="s">
        <v>2881</v>
      </c>
      <c r="F231" s="5" t="str">
        <f>CONCATENATE(Tabela_Consulta_de_JOCA[[#This Row],[MATRiCULA]],".IFBA")</f>
        <v>2011208022.IFBA</v>
      </c>
    </row>
    <row r="232" spans="1:6">
      <c r="A232" s="4">
        <v>131</v>
      </c>
      <c r="B232" s="5" t="s">
        <v>4090</v>
      </c>
      <c r="C232" s="5" t="s">
        <v>4706</v>
      </c>
      <c r="D232" s="5" t="s">
        <v>4707</v>
      </c>
      <c r="E232" s="6" t="s">
        <v>4708</v>
      </c>
      <c r="F232" s="5" t="str">
        <f>CONCATENATE(Tabela_Consulta_de_JOCA[[#This Row],[MATRiCULA]],".IFBA")</f>
        <v>2017131046.IFBA</v>
      </c>
    </row>
    <row r="233" spans="1:6">
      <c r="A233" s="4">
        <v>131</v>
      </c>
      <c r="B233" s="5" t="s">
        <v>4090</v>
      </c>
      <c r="C233" s="5" t="s">
        <v>4703</v>
      </c>
      <c r="D233" s="5" t="s">
        <v>4704</v>
      </c>
      <c r="E233" s="6" t="s">
        <v>4705</v>
      </c>
      <c r="F233" s="5" t="str">
        <f>CONCATENATE(Tabela_Consulta_de_JOCA[[#This Row],[MATRiCULA]],".IFBA")</f>
        <v>2013231036.IFBA</v>
      </c>
    </row>
    <row r="234" spans="1:6">
      <c r="A234" s="4">
        <v>108</v>
      </c>
      <c r="B234" s="5" t="s">
        <v>2158</v>
      </c>
      <c r="C234" s="5" t="s">
        <v>2873</v>
      </c>
      <c r="D234" s="5" t="s">
        <v>2874</v>
      </c>
      <c r="E234" s="6" t="s">
        <v>2875</v>
      </c>
      <c r="F234" s="5" t="str">
        <f>CONCATENATE(Tabela_Consulta_de_JOCA[[#This Row],[MATRiCULA]],".IFBA")</f>
        <v>2013208032.IFBA</v>
      </c>
    </row>
    <row r="235" spans="1:6">
      <c r="A235" s="4">
        <v>110</v>
      </c>
      <c r="B235" s="5" t="s">
        <v>2</v>
      </c>
      <c r="C235" s="5" t="s">
        <v>331</v>
      </c>
      <c r="D235" s="5" t="s">
        <v>332</v>
      </c>
      <c r="E235" s="6" t="s">
        <v>333</v>
      </c>
      <c r="F235" s="5" t="str">
        <f>CONCATENATE(Tabela_Consulta_de_JOCA[[#This Row],[MATRiCULA]],".IFBA")</f>
        <v>2016210014.IFBA</v>
      </c>
    </row>
    <row r="236" spans="1:6">
      <c r="A236" s="4">
        <v>108</v>
      </c>
      <c r="B236" s="5" t="s">
        <v>2158</v>
      </c>
      <c r="C236" s="5" t="s">
        <v>2840</v>
      </c>
      <c r="D236" s="5" t="s">
        <v>2841</v>
      </c>
      <c r="E236" s="6" t="s">
        <v>2842</v>
      </c>
      <c r="F236" s="5" t="str">
        <f>CONCATENATE(Tabela_Consulta_de_JOCA[[#This Row],[MATRiCULA]],".IFBA")</f>
        <v>2015208016.IFBA</v>
      </c>
    </row>
    <row r="237" spans="1:6">
      <c r="A237" s="4">
        <v>133</v>
      </c>
      <c r="B237" s="5" t="s">
        <v>5643</v>
      </c>
      <c r="C237" s="5" t="s">
        <v>5771</v>
      </c>
      <c r="D237" s="5" t="s">
        <v>5772</v>
      </c>
      <c r="E237" s="6" t="s">
        <v>5773</v>
      </c>
      <c r="F237" s="5" t="str">
        <f>CONCATENATE(Tabela_Consulta_de_JOCA[[#This Row],[MATRiCULA]],".IFBA")</f>
        <v>2014133013.IFBA</v>
      </c>
    </row>
    <row r="238" spans="1:6">
      <c r="A238" s="4">
        <v>108</v>
      </c>
      <c r="B238" s="5" t="s">
        <v>2158</v>
      </c>
      <c r="C238" s="5" t="s">
        <v>2720</v>
      </c>
      <c r="D238" s="5" t="s">
        <v>2721</v>
      </c>
      <c r="E238" s="6" t="s">
        <v>2722</v>
      </c>
      <c r="F238" s="5" t="str">
        <f>CONCATENATE(Tabela_Consulta_de_JOCA[[#This Row],[MATRiCULA]],".IFBA")</f>
        <v>2013208036.IFBA</v>
      </c>
    </row>
    <row r="239" spans="1:6">
      <c r="A239" s="4">
        <v>137</v>
      </c>
      <c r="B239" s="5" t="s">
        <v>3639</v>
      </c>
      <c r="C239" s="5" t="s">
        <v>3897</v>
      </c>
      <c r="D239" s="5" t="s">
        <v>3898</v>
      </c>
      <c r="E239" s="6" t="s">
        <v>3899</v>
      </c>
      <c r="F239" s="5" t="str">
        <f>CONCATENATE(Tabela_Consulta_de_JOCA[[#This Row],[MATRiCULA]],".IFBA")</f>
        <v>2014137029.IFBA</v>
      </c>
    </row>
    <row r="240" spans="1:6">
      <c r="A240" s="4">
        <v>131</v>
      </c>
      <c r="B240" s="5" t="s">
        <v>4090</v>
      </c>
      <c r="C240" s="5" t="s">
        <v>4700</v>
      </c>
      <c r="D240" s="5" t="s">
        <v>4701</v>
      </c>
      <c r="E240" s="6" t="s">
        <v>4702</v>
      </c>
      <c r="F240" s="5" t="str">
        <f>CONCATENATE(Tabela_Consulta_de_JOCA[[#This Row],[MATRiCULA]],".IFBA")</f>
        <v>2014231030.IFBA</v>
      </c>
    </row>
    <row r="241" spans="1:6">
      <c r="A241" s="4">
        <v>108</v>
      </c>
      <c r="B241" s="5" t="s">
        <v>2158</v>
      </c>
      <c r="C241" s="5" t="s">
        <v>2870</v>
      </c>
      <c r="D241" s="5" t="s">
        <v>2871</v>
      </c>
      <c r="E241" s="6" t="s">
        <v>2872</v>
      </c>
      <c r="F241" s="5" t="str">
        <f>CONCATENATE(Tabela_Consulta_de_JOCA[[#This Row],[MATRiCULA]],".IFBA")</f>
        <v>2016108040.IFBA</v>
      </c>
    </row>
    <row r="242" spans="1:6">
      <c r="A242" s="4">
        <v>108</v>
      </c>
      <c r="B242" s="5" t="s">
        <v>2158</v>
      </c>
      <c r="C242" s="5" t="s">
        <v>2867</v>
      </c>
      <c r="D242" s="5" t="s">
        <v>2868</v>
      </c>
      <c r="E242" s="6" t="s">
        <v>2869</v>
      </c>
      <c r="F242" s="5" t="str">
        <f>CONCATENATE(Tabela_Consulta_de_JOCA[[#This Row],[MATRiCULA]],".IFBA")</f>
        <v>2011108013.IFBA</v>
      </c>
    </row>
    <row r="243" spans="1:6">
      <c r="A243" s="4">
        <v>133</v>
      </c>
      <c r="B243" s="5" t="s">
        <v>5643</v>
      </c>
      <c r="C243" s="5" t="s">
        <v>5768</v>
      </c>
      <c r="D243" s="5" t="s">
        <v>5769</v>
      </c>
      <c r="E243" s="6" t="s">
        <v>5770</v>
      </c>
      <c r="F243" s="5" t="str">
        <f>CONCATENATE(Tabela_Consulta_de_JOCA[[#This Row],[MATRiCULA]],".IFBA")</f>
        <v>2015133016.IFBA</v>
      </c>
    </row>
    <row r="244" spans="1:6">
      <c r="A244" s="4">
        <v>109</v>
      </c>
      <c r="B244" s="5" t="s">
        <v>1356</v>
      </c>
      <c r="C244" s="5" t="s">
        <v>2068</v>
      </c>
      <c r="D244" s="5" t="s">
        <v>2069</v>
      </c>
      <c r="E244" s="6" t="s">
        <v>2070</v>
      </c>
      <c r="F244" s="5" t="str">
        <f>CONCATENATE(Tabela_Consulta_de_JOCA[[#This Row],[MATRiCULA]],".IFBA")</f>
        <v>2011109022.IFBA</v>
      </c>
    </row>
    <row r="245" spans="1:6">
      <c r="A245" s="4">
        <v>116</v>
      </c>
      <c r="B245" s="5" t="s">
        <v>755</v>
      </c>
      <c r="C245" s="5" t="s">
        <v>825</v>
      </c>
      <c r="D245" s="5" t="s">
        <v>826</v>
      </c>
      <c r="E245" s="6" t="s">
        <v>827</v>
      </c>
      <c r="F245" s="5" t="str">
        <f>CONCATENATE(Tabela_Consulta_de_JOCA[[#This Row],[MATRiCULA]],".IFBA")</f>
        <v>2014116020.IFBA</v>
      </c>
    </row>
    <row r="246" spans="1:6">
      <c r="A246" s="4">
        <v>131</v>
      </c>
      <c r="B246" s="5" t="s">
        <v>4090</v>
      </c>
      <c r="C246" s="5" t="s">
        <v>4485</v>
      </c>
      <c r="D246" s="5" t="s">
        <v>4486</v>
      </c>
      <c r="E246" s="6" t="s">
        <v>4487</v>
      </c>
      <c r="F246" s="5" t="str">
        <f>CONCATENATE(Tabela_Consulta_de_JOCA[[#This Row],[MATRiCULA]],".IFBA")</f>
        <v>2016131027.IFBA</v>
      </c>
    </row>
    <row r="247" spans="1:6">
      <c r="A247" s="4">
        <v>110</v>
      </c>
      <c r="B247" s="5" t="s">
        <v>2</v>
      </c>
      <c r="C247" s="5" t="s">
        <v>90</v>
      </c>
      <c r="D247" s="5" t="s">
        <v>91</v>
      </c>
      <c r="E247" s="6" t="s">
        <v>92</v>
      </c>
      <c r="F247" s="5" t="str">
        <f>CONCATENATE(Tabela_Consulta_de_JOCA[[#This Row],[MATRiCULA]],".IFBA")</f>
        <v>2016210005.IFBA</v>
      </c>
    </row>
    <row r="248" spans="1:6">
      <c r="A248" s="4">
        <v>116</v>
      </c>
      <c r="B248" s="5" t="s">
        <v>755</v>
      </c>
      <c r="C248" s="5" t="s">
        <v>837</v>
      </c>
      <c r="D248" s="5" t="s">
        <v>838</v>
      </c>
      <c r="E248" s="6" t="s">
        <v>839</v>
      </c>
      <c r="F248" s="5" t="str">
        <f>CONCATENATE(Tabela_Consulta_de_JOCA[[#This Row],[MATRiCULA]],".IFBA")</f>
        <v>2014216005.IFBA</v>
      </c>
    </row>
    <row r="249" spans="1:6">
      <c r="A249" s="4">
        <v>131</v>
      </c>
      <c r="B249" s="5" t="s">
        <v>4090</v>
      </c>
      <c r="C249" s="5" t="s">
        <v>4213</v>
      </c>
      <c r="D249" s="5" t="s">
        <v>4214</v>
      </c>
      <c r="E249" s="6" t="s">
        <v>4215</v>
      </c>
      <c r="F249" s="5" t="str">
        <f>CONCATENATE(Tabela_Consulta_de_JOCA[[#This Row],[MATRiCULA]],".IFBA")</f>
        <v>2016231006.IFBA</v>
      </c>
    </row>
    <row r="250" spans="1:6">
      <c r="A250" s="4">
        <v>110</v>
      </c>
      <c r="B250" s="5" t="s">
        <v>2</v>
      </c>
      <c r="C250" s="5" t="s">
        <v>662</v>
      </c>
      <c r="D250" s="5" t="s">
        <v>663</v>
      </c>
      <c r="E250" s="6" t="s">
        <v>664</v>
      </c>
      <c r="F250" s="5" t="str">
        <f>CONCATENATE(Tabela_Consulta_de_JOCA[[#This Row],[MATRiCULA]],".IFBA")</f>
        <v>2013210030.IFBA</v>
      </c>
    </row>
    <row r="251" spans="1:6">
      <c r="A251" s="4">
        <v>137</v>
      </c>
      <c r="B251" s="5" t="s">
        <v>3639</v>
      </c>
      <c r="C251" s="5" t="s">
        <v>4049</v>
      </c>
      <c r="D251" s="5" t="s">
        <v>4050</v>
      </c>
      <c r="E251" s="6" t="s">
        <v>4051</v>
      </c>
      <c r="F251" s="5" t="str">
        <f>CONCATENATE(Tabela_Consulta_de_JOCA[[#This Row],[MATRiCULA]],".IFBA")</f>
        <v>2014137038.IFBA</v>
      </c>
    </row>
    <row r="252" spans="1:6">
      <c r="A252" s="4">
        <v>129</v>
      </c>
      <c r="B252" s="5" t="s">
        <v>4784</v>
      </c>
      <c r="C252" s="5" t="s">
        <v>5286</v>
      </c>
      <c r="D252" s="5" t="s">
        <v>5287</v>
      </c>
      <c r="E252" s="6" t="s">
        <v>5288</v>
      </c>
      <c r="F252" s="5" t="str">
        <f>CONCATENATE(Tabela_Consulta_de_JOCA[[#This Row],[MATRiCULA]],".IFBA")</f>
        <v>2015229027.IFBA</v>
      </c>
    </row>
    <row r="253" spans="1:6">
      <c r="A253" s="4">
        <v>115</v>
      </c>
      <c r="B253" s="5" t="s">
        <v>2960</v>
      </c>
      <c r="C253" s="5" t="s">
        <v>3438</v>
      </c>
      <c r="D253" s="5" t="s">
        <v>3439</v>
      </c>
      <c r="E253" s="6" t="s">
        <v>3440</v>
      </c>
      <c r="F253" s="5" t="str">
        <f>CONCATENATE(Tabela_Consulta_de_JOCA[[#This Row],[MATRiCULA]],".IFBA")</f>
        <v>2016115034.IFBA</v>
      </c>
    </row>
    <row r="254" spans="1:6">
      <c r="A254" s="4">
        <v>129</v>
      </c>
      <c r="B254" s="5" t="s">
        <v>4784</v>
      </c>
      <c r="C254" s="5" t="s">
        <v>5340</v>
      </c>
      <c r="D254" s="5" t="s">
        <v>5341</v>
      </c>
      <c r="E254" s="6" t="s">
        <v>5342</v>
      </c>
      <c r="F254" s="5" t="str">
        <f>CONCATENATE(Tabela_Consulta_de_JOCA[[#This Row],[MATRiCULA]],".IFBA")</f>
        <v>2016129048.IFBA</v>
      </c>
    </row>
    <row r="255" spans="1:6">
      <c r="A255" s="4">
        <v>110</v>
      </c>
      <c r="B255" s="5" t="s">
        <v>2</v>
      </c>
      <c r="C255" s="5" t="s">
        <v>180</v>
      </c>
      <c r="D255" s="5" t="s">
        <v>181</v>
      </c>
      <c r="E255" s="6" t="s">
        <v>182</v>
      </c>
      <c r="F255" s="5" t="str">
        <f>CONCATENATE(Tabela_Consulta_de_JOCA[[#This Row],[MATRiCULA]],".IFBA")</f>
        <v>2015110023.IFBA</v>
      </c>
    </row>
    <row r="256" spans="1:6">
      <c r="A256" s="4">
        <v>137</v>
      </c>
      <c r="B256" s="5" t="s">
        <v>3639</v>
      </c>
      <c r="C256" s="5" t="s">
        <v>3956</v>
      </c>
      <c r="D256" s="5" t="s">
        <v>3957</v>
      </c>
      <c r="E256" s="6" t="s">
        <v>3958</v>
      </c>
      <c r="F256" s="5" t="str">
        <f>CONCATENATE(Tabela_Consulta_de_JOCA[[#This Row],[MATRiCULA]],".IFBA")</f>
        <v>2016137048.IFBA</v>
      </c>
    </row>
    <row r="257" spans="1:6">
      <c r="A257" s="4">
        <v>115</v>
      </c>
      <c r="B257" s="5" t="s">
        <v>2960</v>
      </c>
      <c r="C257" s="5" t="s">
        <v>3117</v>
      </c>
      <c r="D257" s="5" t="s">
        <v>3118</v>
      </c>
      <c r="E257" s="6" t="s">
        <v>3119</v>
      </c>
      <c r="F257" s="5" t="str">
        <f>CONCATENATE(Tabela_Consulta_de_JOCA[[#This Row],[MATRiCULA]],".IFBA")</f>
        <v>2013215009.IFBA</v>
      </c>
    </row>
    <row r="258" spans="1:6">
      <c r="A258" s="4">
        <v>137</v>
      </c>
      <c r="B258" s="5" t="s">
        <v>3639</v>
      </c>
      <c r="C258" s="5" t="s">
        <v>3684</v>
      </c>
      <c r="D258" s="5" t="s">
        <v>3685</v>
      </c>
      <c r="E258" s="6" t="s">
        <v>3686</v>
      </c>
      <c r="F258" s="5" t="str">
        <f>CONCATENATE(Tabela_Consulta_de_JOCA[[#This Row],[MATRiCULA]],".IFBA")</f>
        <v>2014137002.IFBA</v>
      </c>
    </row>
    <row r="259" spans="1:6">
      <c r="A259" s="4">
        <v>109</v>
      </c>
      <c r="B259" s="5" t="s">
        <v>1356</v>
      </c>
      <c r="C259" s="5" t="s">
        <v>1435</v>
      </c>
      <c r="D259" s="5" t="s">
        <v>1436</v>
      </c>
      <c r="E259" s="6" t="s">
        <v>1437</v>
      </c>
      <c r="F259" s="5" t="str">
        <f>CONCATENATE(Tabela_Consulta_de_JOCA[[#This Row],[MATRiCULA]],".IFBA")</f>
        <v>2016209003.IFBA</v>
      </c>
    </row>
    <row r="260" spans="1:6">
      <c r="A260" s="4">
        <v>108</v>
      </c>
      <c r="B260" s="5" t="s">
        <v>2158</v>
      </c>
      <c r="C260" s="5" t="s">
        <v>2864</v>
      </c>
      <c r="D260" s="5" t="s">
        <v>2865</v>
      </c>
      <c r="E260" s="6" t="s">
        <v>2866</v>
      </c>
      <c r="F260" s="5" t="str">
        <f>CONCATENATE(Tabela_Consulta_de_JOCA[[#This Row],[MATRiCULA]],".IFBA")</f>
        <v>2012108026.IFBA</v>
      </c>
    </row>
    <row r="261" spans="1:6">
      <c r="A261" s="4">
        <v>115</v>
      </c>
      <c r="B261" s="5" t="s">
        <v>2960</v>
      </c>
      <c r="C261" s="5" t="s">
        <v>3552</v>
      </c>
      <c r="D261" s="5" t="s">
        <v>3553</v>
      </c>
      <c r="E261" s="6" t="s">
        <v>3554</v>
      </c>
      <c r="F261" s="5" t="str">
        <f>CONCATENATE(Tabela_Consulta_de_JOCA[[#This Row],[MATRiCULA]],".IFBA")</f>
        <v>2016215023.IFBA</v>
      </c>
    </row>
    <row r="262" spans="1:6">
      <c r="A262" s="4">
        <v>114</v>
      </c>
      <c r="B262" s="5" t="s">
        <v>5355</v>
      </c>
      <c r="C262" s="5" t="s">
        <v>5595</v>
      </c>
      <c r="D262" s="5" t="s">
        <v>5596</v>
      </c>
      <c r="E262" s="6" t="s">
        <v>5597</v>
      </c>
      <c r="F262" s="5" t="str">
        <f>CONCATENATE(Tabela_Consulta_de_JOCA[[#This Row],[MATRiCULA]],".IFBA")</f>
        <v>2016114037.IFBA</v>
      </c>
    </row>
    <row r="263" spans="1:6">
      <c r="A263" s="4">
        <v>116</v>
      </c>
      <c r="B263" s="5" t="s">
        <v>755</v>
      </c>
      <c r="C263" s="5" t="s">
        <v>1267</v>
      </c>
      <c r="D263" s="5" t="s">
        <v>1268</v>
      </c>
      <c r="E263" s="6" t="s">
        <v>1269</v>
      </c>
      <c r="F263" s="5" t="str">
        <f>CONCATENATE(Tabela_Consulta_de_JOCA[[#This Row],[MATRiCULA]],".IFBA")</f>
        <v>2013116026.IFBA</v>
      </c>
    </row>
    <row r="264" spans="1:6">
      <c r="A264" s="4">
        <v>109</v>
      </c>
      <c r="B264" s="5" t="s">
        <v>1356</v>
      </c>
      <c r="C264" s="5" t="s">
        <v>2065</v>
      </c>
      <c r="D264" s="5" t="s">
        <v>2066</v>
      </c>
      <c r="E264" s="6" t="s">
        <v>2067</v>
      </c>
      <c r="F264" s="5" t="str">
        <f>CONCATENATE(Tabela_Consulta_de_JOCA[[#This Row],[MATRiCULA]],".IFBA")</f>
        <v>2014109010.IFBA</v>
      </c>
    </row>
    <row r="265" spans="1:6">
      <c r="A265" s="4">
        <v>133</v>
      </c>
      <c r="B265" s="5" t="s">
        <v>5643</v>
      </c>
      <c r="C265" s="5" t="s">
        <v>5765</v>
      </c>
      <c r="D265" s="5" t="s">
        <v>5766</v>
      </c>
      <c r="E265" s="6" t="s">
        <v>5767</v>
      </c>
      <c r="F265" s="5" t="str">
        <f>CONCATENATE(Tabela_Consulta_de_JOCA[[#This Row],[MATRiCULA]],".IFBA")</f>
        <v>2016133027.IFBA</v>
      </c>
    </row>
    <row r="266" spans="1:6">
      <c r="A266" s="4">
        <v>115</v>
      </c>
      <c r="B266" s="5" t="s">
        <v>2960</v>
      </c>
      <c r="C266" s="5" t="s">
        <v>3549</v>
      </c>
      <c r="D266" s="5" t="s">
        <v>3550</v>
      </c>
      <c r="E266" s="6" t="s">
        <v>3551</v>
      </c>
      <c r="F266" s="5" t="str">
        <f>CONCATENATE(Tabela_Consulta_de_JOCA[[#This Row],[MATRiCULA]],".IFBA")</f>
        <v>2016215022.IFBA</v>
      </c>
    </row>
    <row r="267" spans="1:6">
      <c r="A267" s="4">
        <v>110</v>
      </c>
      <c r="B267" s="5" t="s">
        <v>2</v>
      </c>
      <c r="C267" s="5" t="s">
        <v>659</v>
      </c>
      <c r="D267" s="5" t="s">
        <v>660</v>
      </c>
      <c r="E267" s="6" t="s">
        <v>661</v>
      </c>
      <c r="F267" s="5" t="str">
        <f>CONCATENATE(Tabela_Consulta_de_JOCA[[#This Row],[MATRiCULA]],".IFBA")</f>
        <v>2016210025.IFBA</v>
      </c>
    </row>
    <row r="268" spans="1:6">
      <c r="A268" s="4">
        <v>131</v>
      </c>
      <c r="B268" s="5" t="s">
        <v>4090</v>
      </c>
      <c r="C268" s="5" t="s">
        <v>4697</v>
      </c>
      <c r="D268" s="5" t="s">
        <v>4698</v>
      </c>
      <c r="E268" s="6" t="s">
        <v>4699</v>
      </c>
      <c r="F268" s="5" t="str">
        <f>CONCATENATE(Tabela_Consulta_de_JOCA[[#This Row],[MATRiCULA]],".IFBA")</f>
        <v>2011231032.IFBA</v>
      </c>
    </row>
    <row r="269" spans="1:6">
      <c r="A269" s="4">
        <v>131</v>
      </c>
      <c r="B269" s="5" t="s">
        <v>4090</v>
      </c>
      <c r="C269" s="5" t="s">
        <v>4536</v>
      </c>
      <c r="D269" s="5" t="s">
        <v>4537</v>
      </c>
      <c r="E269" s="6" t="s">
        <v>4538</v>
      </c>
      <c r="F269" s="5" t="str">
        <f>CONCATENATE(Tabela_Consulta_de_JOCA[[#This Row],[MATRiCULA]],".IFBA")</f>
        <v>2014231025.IFBA</v>
      </c>
    </row>
    <row r="270" spans="1:6">
      <c r="A270" s="4">
        <v>131</v>
      </c>
      <c r="B270" s="5" t="s">
        <v>4090</v>
      </c>
      <c r="C270" s="5" t="s">
        <v>4336</v>
      </c>
      <c r="D270" s="5" t="s">
        <v>4337</v>
      </c>
      <c r="E270" s="6" t="s">
        <v>4338</v>
      </c>
      <c r="F270" s="5" t="str">
        <f>CONCATENATE(Tabela_Consulta_de_JOCA[[#This Row],[MATRiCULA]],".IFBA")</f>
        <v>2016231013.IFBA</v>
      </c>
    </row>
    <row r="271" spans="1:6">
      <c r="A271" s="4">
        <v>108</v>
      </c>
      <c r="B271" s="5" t="s">
        <v>2158</v>
      </c>
      <c r="C271" s="5" t="s">
        <v>2387</v>
      </c>
      <c r="D271" s="5" t="s">
        <v>2388</v>
      </c>
      <c r="E271" s="6" t="s">
        <v>2389</v>
      </c>
      <c r="F271" s="5" t="str">
        <f>CONCATENATE(Tabela_Consulta_de_JOCA[[#This Row],[MATRiCULA]],".IFBA")</f>
        <v>2016208012.IFBA</v>
      </c>
    </row>
    <row r="272" spans="1:6">
      <c r="A272" s="4">
        <v>116</v>
      </c>
      <c r="B272" s="5" t="s">
        <v>755</v>
      </c>
      <c r="C272" s="5" t="s">
        <v>1033</v>
      </c>
      <c r="D272" s="5" t="s">
        <v>1034</v>
      </c>
      <c r="E272" s="6" t="s">
        <v>1035</v>
      </c>
      <c r="F272" s="5" t="str">
        <f>CONCATENATE(Tabela_Consulta_de_JOCA[[#This Row],[MATRiCULA]],".IFBA")</f>
        <v>2016216011.IFBA</v>
      </c>
    </row>
    <row r="273" spans="1:6">
      <c r="A273" s="4">
        <v>109</v>
      </c>
      <c r="B273" s="5" t="s">
        <v>1356</v>
      </c>
      <c r="C273" s="5" t="s">
        <v>1933</v>
      </c>
      <c r="D273" s="5" t="s">
        <v>1934</v>
      </c>
      <c r="E273" s="6" t="s">
        <v>1935</v>
      </c>
      <c r="F273" s="5" t="str">
        <f>CONCATENATE(Tabela_Consulta_de_JOCA[[#This Row],[MATRiCULA]],".IFBA")</f>
        <v>2015209024.IFBA</v>
      </c>
    </row>
    <row r="274" spans="1:6">
      <c r="A274" s="4">
        <v>116</v>
      </c>
      <c r="B274" s="5" t="s">
        <v>755</v>
      </c>
      <c r="C274" s="5" t="s">
        <v>1264</v>
      </c>
      <c r="D274" s="5" t="s">
        <v>1265</v>
      </c>
      <c r="E274" s="6" t="s">
        <v>1266</v>
      </c>
      <c r="F274" s="5" t="str">
        <f>CONCATENATE(Tabela_Consulta_de_JOCA[[#This Row],[MATRiCULA]],".IFBA")</f>
        <v>2016216025.IFBA</v>
      </c>
    </row>
    <row r="275" spans="1:6">
      <c r="A275" s="4">
        <v>116</v>
      </c>
      <c r="B275" s="5" t="s">
        <v>755</v>
      </c>
      <c r="C275" s="5" t="s">
        <v>1261</v>
      </c>
      <c r="D275" s="5" t="s">
        <v>1262</v>
      </c>
      <c r="E275" s="6" t="s">
        <v>1263</v>
      </c>
      <c r="F275" s="5" t="str">
        <f>CONCATENATE(Tabela_Consulta_de_JOCA[[#This Row],[MATRiCULA]],".IFBA")</f>
        <v>2016216024.IFBA</v>
      </c>
    </row>
    <row r="276" spans="1:6">
      <c r="A276" s="4">
        <v>109</v>
      </c>
      <c r="B276" s="5" t="s">
        <v>1356</v>
      </c>
      <c r="C276" s="5" t="s">
        <v>1591</v>
      </c>
      <c r="D276" s="5" t="s">
        <v>1592</v>
      </c>
      <c r="E276" s="6" t="s">
        <v>1593</v>
      </c>
      <c r="F276" s="5" t="str">
        <f>CONCATENATE(Tabela_Consulta_de_JOCA[[#This Row],[MATRiCULA]],".IFBA")</f>
        <v>2017109041.IFBA</v>
      </c>
    </row>
    <row r="277" spans="1:6">
      <c r="A277" s="4">
        <v>116</v>
      </c>
      <c r="B277" s="5" t="s">
        <v>755</v>
      </c>
      <c r="C277" s="5" t="s">
        <v>1258</v>
      </c>
      <c r="D277" s="5" t="s">
        <v>1259</v>
      </c>
      <c r="E277" s="6" t="s">
        <v>1260</v>
      </c>
      <c r="F277" s="5" t="str">
        <f>CONCATENATE(Tabela_Consulta_de_JOCA[[#This Row],[MATRiCULA]],".IFBA")</f>
        <v>2014116039.IFBA</v>
      </c>
    </row>
    <row r="278" spans="1:6">
      <c r="A278" s="4">
        <v>137</v>
      </c>
      <c r="B278" s="5" t="s">
        <v>3639</v>
      </c>
      <c r="C278" s="5" t="s">
        <v>4046</v>
      </c>
      <c r="D278" s="5" t="s">
        <v>4047</v>
      </c>
      <c r="E278" s="6" t="s">
        <v>4048</v>
      </c>
      <c r="F278" s="5" t="str">
        <f>CONCATENATE(Tabela_Consulta_de_JOCA[[#This Row],[MATRiCULA]],".IFBA")</f>
        <v>2015237024.IFBA</v>
      </c>
    </row>
    <row r="279" spans="1:6">
      <c r="A279" s="4">
        <v>109</v>
      </c>
      <c r="B279" s="5" t="s">
        <v>1356</v>
      </c>
      <c r="C279" s="5" t="s">
        <v>2062</v>
      </c>
      <c r="D279" s="5" t="s">
        <v>2063</v>
      </c>
      <c r="E279" s="6" t="s">
        <v>2064</v>
      </c>
      <c r="F279" s="5" t="str">
        <f>CONCATENATE(Tabela_Consulta_de_JOCA[[#This Row],[MATRiCULA]],".IFBA")</f>
        <v>2011209024.IFBA</v>
      </c>
    </row>
    <row r="280" spans="1:6">
      <c r="A280" s="4">
        <v>108</v>
      </c>
      <c r="B280" s="5" t="s">
        <v>2158</v>
      </c>
      <c r="C280" s="5" t="s">
        <v>2861</v>
      </c>
      <c r="D280" s="5" t="s">
        <v>2862</v>
      </c>
      <c r="E280" s="6" t="s">
        <v>2863</v>
      </c>
      <c r="F280" s="5" t="str">
        <f>CONCATENATE(Tabela_Consulta_de_JOCA[[#This Row],[MATRiCULA]],".IFBA")</f>
        <v>2012108024.IFBA</v>
      </c>
    </row>
    <row r="281" spans="1:6">
      <c r="A281" s="4">
        <v>109</v>
      </c>
      <c r="B281" s="5" t="s">
        <v>1356</v>
      </c>
      <c r="C281" s="5" t="s">
        <v>2059</v>
      </c>
      <c r="D281" s="5" t="s">
        <v>2060</v>
      </c>
      <c r="E281" s="6" t="s">
        <v>2061</v>
      </c>
      <c r="F281" s="5" t="str">
        <f>CONCATENATE(Tabela_Consulta_de_JOCA[[#This Row],[MATRiCULA]],".IFBA")</f>
        <v>2015109022.IFBA</v>
      </c>
    </row>
    <row r="282" spans="1:6">
      <c r="A282" s="4">
        <v>115</v>
      </c>
      <c r="B282" s="5" t="s">
        <v>2960</v>
      </c>
      <c r="C282" s="5" t="s">
        <v>3543</v>
      </c>
      <c r="D282" s="5" t="s">
        <v>3544</v>
      </c>
      <c r="E282" s="6" t="s">
        <v>3545</v>
      </c>
      <c r="F282" s="5" t="str">
        <f>CONCATENATE(Tabela_Consulta_de_JOCA[[#This Row],[MATRiCULA]],".IFBA")</f>
        <v>2015215016.IFBA</v>
      </c>
    </row>
    <row r="283" spans="1:6">
      <c r="A283" s="4">
        <v>131</v>
      </c>
      <c r="B283" s="5" t="s">
        <v>4090</v>
      </c>
      <c r="C283" s="5" t="s">
        <v>4694</v>
      </c>
      <c r="D283" s="5" t="s">
        <v>4695</v>
      </c>
      <c r="E283" s="6" t="s">
        <v>4696</v>
      </c>
      <c r="F283" s="5" t="str">
        <f>CONCATENATE(Tabela_Consulta_de_JOCA[[#This Row],[MATRiCULA]],".IFBA")</f>
        <v>2016131047.IFBA</v>
      </c>
    </row>
    <row r="284" spans="1:6">
      <c r="A284" s="4">
        <v>110</v>
      </c>
      <c r="B284" s="5" t="s">
        <v>2</v>
      </c>
      <c r="C284" s="5" t="s">
        <v>653</v>
      </c>
      <c r="D284" s="5" t="s">
        <v>654</v>
      </c>
      <c r="E284" s="6" t="s">
        <v>655</v>
      </c>
      <c r="F284" s="5" t="str">
        <f>CONCATENATE(Tabela_Consulta_de_JOCA[[#This Row],[MATRiCULA]],".IFBA")</f>
        <v>2012210006.IFBA</v>
      </c>
    </row>
    <row r="285" spans="1:6">
      <c r="A285" s="4">
        <v>115</v>
      </c>
      <c r="B285" s="5" t="s">
        <v>2960</v>
      </c>
      <c r="C285" s="5" t="s">
        <v>3540</v>
      </c>
      <c r="D285" s="5" t="s">
        <v>3541</v>
      </c>
      <c r="E285" s="6" t="s">
        <v>3542</v>
      </c>
      <c r="F285" s="5" t="str">
        <f>CONCATENATE(Tabela_Consulta_de_JOCA[[#This Row],[MATRiCULA]],".IFBA")</f>
        <v>2016115041.IFBA</v>
      </c>
    </row>
    <row r="286" spans="1:6">
      <c r="A286" s="4">
        <v>110</v>
      </c>
      <c r="B286" s="5" t="s">
        <v>2</v>
      </c>
      <c r="C286" s="5" t="s">
        <v>626</v>
      </c>
      <c r="D286" s="5" t="s">
        <v>627</v>
      </c>
      <c r="E286" s="6" t="s">
        <v>628</v>
      </c>
      <c r="F286" s="5" t="str">
        <f>CONCATENATE(Tabela_Consulta_de_JOCA[[#This Row],[MATRiCULA]],".IFBA")</f>
        <v>2017110033.IFBA</v>
      </c>
    </row>
    <row r="287" spans="1:6">
      <c r="A287" s="4">
        <v>115</v>
      </c>
      <c r="B287" s="5" t="s">
        <v>2960</v>
      </c>
      <c r="C287" s="5" t="s">
        <v>3546</v>
      </c>
      <c r="D287" s="5" t="s">
        <v>3547</v>
      </c>
      <c r="E287" s="6" t="s">
        <v>3548</v>
      </c>
      <c r="F287" s="5" t="str">
        <f>CONCATENATE(Tabela_Consulta_de_JOCA[[#This Row],[MATRiCULA]],".IFBA")</f>
        <v>2012215013.IFBA</v>
      </c>
    </row>
    <row r="288" spans="1:6">
      <c r="A288" s="4">
        <v>108</v>
      </c>
      <c r="B288" s="5" t="s">
        <v>2158</v>
      </c>
      <c r="C288" s="5" t="s">
        <v>2876</v>
      </c>
      <c r="D288" s="5" t="s">
        <v>2877</v>
      </c>
      <c r="E288" s="6" t="s">
        <v>2878</v>
      </c>
      <c r="F288" s="5" t="str">
        <f>CONCATENATE(Tabela_Consulta_de_JOCA[[#This Row],[MATRiCULA]],".IFBA")</f>
        <v>2013108026.IFBA</v>
      </c>
    </row>
    <row r="289" spans="1:6">
      <c r="A289" s="4">
        <v>115</v>
      </c>
      <c r="B289" s="5" t="s">
        <v>2960</v>
      </c>
      <c r="C289" s="5" t="s">
        <v>3537</v>
      </c>
      <c r="D289" s="5" t="s">
        <v>3538</v>
      </c>
      <c r="E289" s="6" t="s">
        <v>3539</v>
      </c>
      <c r="F289" s="5" t="str">
        <f>CONCATENATE(Tabela_Consulta_de_JOCA[[#This Row],[MATRiCULA]],".IFBA")</f>
        <v>2016115040.IFBA</v>
      </c>
    </row>
    <row r="290" spans="1:6">
      <c r="A290" s="4">
        <v>201</v>
      </c>
      <c r="B290" s="5" t="s">
        <v>1340</v>
      </c>
      <c r="C290" s="5" t="s">
        <v>1353</v>
      </c>
      <c r="D290" s="5" t="s">
        <v>1354</v>
      </c>
      <c r="E290" s="6" t="s">
        <v>1355</v>
      </c>
      <c r="F290" s="5" t="str">
        <f>CONCATENATE(Tabela_Consulta_de_JOCA[[#This Row],[MATRiCULA]],".IFBA")</f>
        <v>2017101005.IFBA</v>
      </c>
    </row>
    <row r="291" spans="1:6">
      <c r="A291" s="4">
        <v>131</v>
      </c>
      <c r="B291" s="5" t="s">
        <v>4090</v>
      </c>
      <c r="C291" s="5" t="s">
        <v>4691</v>
      </c>
      <c r="D291" s="5" t="s">
        <v>4692</v>
      </c>
      <c r="E291" s="6" t="s">
        <v>4693</v>
      </c>
      <c r="F291" s="5" t="str">
        <f>CONCATENATE(Tabela_Consulta_de_JOCA[[#This Row],[MATRiCULA]],".IFBA")</f>
        <v>2011231031.IFBA</v>
      </c>
    </row>
    <row r="292" spans="1:6">
      <c r="A292" s="4">
        <v>109</v>
      </c>
      <c r="B292" s="5" t="s">
        <v>1356</v>
      </c>
      <c r="C292" s="5" t="s">
        <v>2056</v>
      </c>
      <c r="D292" s="5" t="s">
        <v>2057</v>
      </c>
      <c r="E292" s="6" t="s">
        <v>2058</v>
      </c>
      <c r="F292" s="5" t="str">
        <f>CONCATENATE(Tabela_Consulta_de_JOCA[[#This Row],[MATRiCULA]],".IFBA")</f>
        <v>2015109010.IFBA</v>
      </c>
    </row>
    <row r="293" spans="1:6">
      <c r="A293" s="4">
        <v>115</v>
      </c>
      <c r="B293" s="5" t="s">
        <v>2960</v>
      </c>
      <c r="C293" s="5" t="s">
        <v>3534</v>
      </c>
      <c r="D293" s="5" t="s">
        <v>3535</v>
      </c>
      <c r="E293" s="6" t="s">
        <v>3536</v>
      </c>
      <c r="F293" s="5" t="str">
        <f>CONCATENATE(Tabela_Consulta_de_JOCA[[#This Row],[MATRiCULA]],".IFBA")</f>
        <v>2014115029.IFBA</v>
      </c>
    </row>
    <row r="294" spans="1:6">
      <c r="A294" s="4">
        <v>131</v>
      </c>
      <c r="B294" s="5" t="s">
        <v>4090</v>
      </c>
      <c r="C294" s="5" t="s">
        <v>4643</v>
      </c>
      <c r="D294" s="5" t="s">
        <v>4644</v>
      </c>
      <c r="E294" s="6" t="s">
        <v>4645</v>
      </c>
      <c r="F294" s="5" t="str">
        <f>CONCATENATE(Tabela_Consulta_de_JOCA[[#This Row],[MATRiCULA]],".IFBA")</f>
        <v>2017131033.IFBA</v>
      </c>
    </row>
    <row r="295" spans="1:6">
      <c r="A295" s="4">
        <v>129</v>
      </c>
      <c r="B295" s="5" t="s">
        <v>4784</v>
      </c>
      <c r="C295" s="5" t="s">
        <v>5283</v>
      </c>
      <c r="D295" s="5" t="s">
        <v>5284</v>
      </c>
      <c r="E295" s="6" t="s">
        <v>5285</v>
      </c>
      <c r="F295" s="5" t="str">
        <f>CONCATENATE(Tabela_Consulta_de_JOCA[[#This Row],[MATRiCULA]],".IFBA")</f>
        <v>2014229028.IFBA</v>
      </c>
    </row>
    <row r="296" spans="1:6">
      <c r="A296" s="4">
        <v>109</v>
      </c>
      <c r="B296" s="5" t="s">
        <v>1356</v>
      </c>
      <c r="C296" s="5" t="s">
        <v>2038</v>
      </c>
      <c r="D296" s="5" t="s">
        <v>2039</v>
      </c>
      <c r="E296" s="6" t="s">
        <v>2040</v>
      </c>
      <c r="F296" s="5" t="str">
        <f>CONCATENATE(Tabela_Consulta_de_JOCA[[#This Row],[MATRiCULA]],".IFBA")</f>
        <v>2016209021.IFBA</v>
      </c>
    </row>
    <row r="297" spans="1:6">
      <c r="A297" s="4">
        <v>109</v>
      </c>
      <c r="B297" s="5" t="s">
        <v>1356</v>
      </c>
      <c r="C297" s="5" t="s">
        <v>2008</v>
      </c>
      <c r="D297" s="5" t="s">
        <v>2009</v>
      </c>
      <c r="E297" s="6" t="s">
        <v>2010</v>
      </c>
      <c r="F297" s="5" t="str">
        <f>CONCATENATE(Tabela_Consulta_de_JOCA[[#This Row],[MATRiCULA]],".IFBA")</f>
        <v>2017109023.IFBA</v>
      </c>
    </row>
    <row r="298" spans="1:6">
      <c r="A298" s="4">
        <v>108</v>
      </c>
      <c r="B298" s="5" t="s">
        <v>2158</v>
      </c>
      <c r="C298" s="5" t="s">
        <v>2858</v>
      </c>
      <c r="D298" s="5" t="s">
        <v>2859</v>
      </c>
      <c r="E298" s="6" t="s">
        <v>2860</v>
      </c>
      <c r="F298" s="5" t="str">
        <f>CONCATENATE(Tabela_Consulta_de_JOCA[[#This Row],[MATRiCULA]],".IFBA")</f>
        <v>2013208031.IFBA</v>
      </c>
    </row>
    <row r="299" spans="1:6">
      <c r="A299" s="4">
        <v>131</v>
      </c>
      <c r="B299" s="5" t="s">
        <v>4090</v>
      </c>
      <c r="C299" s="5" t="s">
        <v>4637</v>
      </c>
      <c r="D299" s="5" t="s">
        <v>4638</v>
      </c>
      <c r="E299" s="6" t="s">
        <v>4639</v>
      </c>
      <c r="F299" s="5" t="str">
        <f>CONCATENATE(Tabela_Consulta_de_JOCA[[#This Row],[MATRiCULA]],".IFBA")</f>
        <v>2015131028.IFBA</v>
      </c>
    </row>
    <row r="300" spans="1:6">
      <c r="A300" s="4">
        <v>108</v>
      </c>
      <c r="B300" s="5" t="s">
        <v>2158</v>
      </c>
      <c r="C300" s="5" t="s">
        <v>2855</v>
      </c>
      <c r="D300" s="5" t="s">
        <v>2856</v>
      </c>
      <c r="E300" s="6" t="s">
        <v>2857</v>
      </c>
      <c r="F300" s="5" t="str">
        <f>CONCATENATE(Tabela_Consulta_de_JOCA[[#This Row],[MATRiCULA]],".IFBA")</f>
        <v>2014108012.IFBA</v>
      </c>
    </row>
    <row r="301" spans="1:6">
      <c r="A301" s="4">
        <v>114</v>
      </c>
      <c r="B301" s="5" t="s">
        <v>5355</v>
      </c>
      <c r="C301" s="5" t="s">
        <v>5592</v>
      </c>
      <c r="D301" s="5" t="s">
        <v>5593</v>
      </c>
      <c r="E301" s="6" t="s">
        <v>5594</v>
      </c>
      <c r="F301" s="5" t="str">
        <f>CONCATENATE(Tabela_Consulta_de_JOCA[[#This Row],[MATRiCULA]],".IFBA")</f>
        <v>2017114034.IFBA</v>
      </c>
    </row>
    <row r="302" spans="1:6">
      <c r="A302" s="4">
        <v>116</v>
      </c>
      <c r="B302" s="5" t="s">
        <v>755</v>
      </c>
      <c r="C302" s="5" t="s">
        <v>1216</v>
      </c>
      <c r="D302" s="5" t="s">
        <v>1217</v>
      </c>
      <c r="E302" s="6" t="s">
        <v>1218</v>
      </c>
      <c r="F302" s="5" t="str">
        <f>CONCATENATE(Tabela_Consulta_de_JOCA[[#This Row],[MATRiCULA]],".IFBA")</f>
        <v>2014116038.IFBA</v>
      </c>
    </row>
    <row r="303" spans="1:6">
      <c r="A303" s="4">
        <v>110</v>
      </c>
      <c r="B303" s="5" t="s">
        <v>2</v>
      </c>
      <c r="C303" s="5" t="s">
        <v>650</v>
      </c>
      <c r="D303" s="5" t="s">
        <v>651</v>
      </c>
      <c r="E303" s="6" t="s">
        <v>652</v>
      </c>
      <c r="F303" s="5" t="str">
        <f>CONCATENATE(Tabela_Consulta_de_JOCA[[#This Row],[MATRiCULA]],".IFBA")</f>
        <v>2015110036.IFBA</v>
      </c>
    </row>
    <row r="304" spans="1:6">
      <c r="A304" s="4">
        <v>129</v>
      </c>
      <c r="B304" s="5" t="s">
        <v>4784</v>
      </c>
      <c r="C304" s="5" t="s">
        <v>5280</v>
      </c>
      <c r="D304" s="5" t="s">
        <v>5281</v>
      </c>
      <c r="E304" s="6" t="s">
        <v>5282</v>
      </c>
      <c r="F304" s="5" t="str">
        <f>CONCATENATE(Tabela_Consulta_de_JOCA[[#This Row],[MATRiCULA]],".IFBA")</f>
        <v>2017129033.IFBA</v>
      </c>
    </row>
    <row r="305" spans="1:6">
      <c r="A305" s="4">
        <v>129</v>
      </c>
      <c r="B305" s="5" t="s">
        <v>4784</v>
      </c>
      <c r="C305" s="5" t="s">
        <v>5277</v>
      </c>
      <c r="D305" s="5" t="s">
        <v>5278</v>
      </c>
      <c r="E305" s="6" t="s">
        <v>5279</v>
      </c>
      <c r="F305" s="5" t="str">
        <f>CONCATENATE(Tabela_Consulta_de_JOCA[[#This Row],[MATRiCULA]],".IFBA")</f>
        <v>2014229037.IFBA</v>
      </c>
    </row>
    <row r="306" spans="1:6">
      <c r="A306" s="4">
        <v>114</v>
      </c>
      <c r="B306" s="5" t="s">
        <v>5355</v>
      </c>
      <c r="C306" s="5" t="s">
        <v>5589</v>
      </c>
      <c r="D306" s="5" t="s">
        <v>5590</v>
      </c>
      <c r="E306" s="6" t="s">
        <v>5591</v>
      </c>
      <c r="F306" s="5" t="str">
        <f>CONCATENATE(Tabela_Consulta_de_JOCA[[#This Row],[MATRiCULA]],".IFBA")</f>
        <v>2017114035.IFBA</v>
      </c>
    </row>
    <row r="307" spans="1:6">
      <c r="A307" s="4">
        <v>129</v>
      </c>
      <c r="B307" s="5" t="s">
        <v>4784</v>
      </c>
      <c r="C307" s="5" t="s">
        <v>5274</v>
      </c>
      <c r="D307" s="5" t="s">
        <v>5275</v>
      </c>
      <c r="E307" s="6" t="s">
        <v>5276</v>
      </c>
      <c r="F307" s="5" t="str">
        <f>CONCATENATE(Tabela_Consulta_de_JOCA[[#This Row],[MATRiCULA]],".IFBA")</f>
        <v>2013229027.IFBA</v>
      </c>
    </row>
    <row r="308" spans="1:6">
      <c r="A308" s="4">
        <v>116</v>
      </c>
      <c r="B308" s="5" t="s">
        <v>755</v>
      </c>
      <c r="C308" s="5" t="s">
        <v>1255</v>
      </c>
      <c r="D308" s="5" t="s">
        <v>1256</v>
      </c>
      <c r="E308" s="6" t="s">
        <v>1257</v>
      </c>
      <c r="F308" s="5" t="str">
        <f>CONCATENATE(Tabela_Consulta_de_JOCA[[#This Row],[MATRiCULA]],".IFBA")</f>
        <v>2017116034.IFBA</v>
      </c>
    </row>
    <row r="309" spans="1:6">
      <c r="A309" s="4">
        <v>109</v>
      </c>
      <c r="B309" s="5" t="s">
        <v>1356</v>
      </c>
      <c r="C309" s="5" t="s">
        <v>2047</v>
      </c>
      <c r="D309" s="5" t="s">
        <v>2048</v>
      </c>
      <c r="E309" s="6" t="s">
        <v>2049</v>
      </c>
      <c r="F309" s="5" t="str">
        <f>CONCATENATE(Tabela_Consulta_de_JOCA[[#This Row],[MATRiCULA]],".IFBA")</f>
        <v>2016109043.IFBA</v>
      </c>
    </row>
    <row r="310" spans="1:6">
      <c r="A310" s="4">
        <v>116</v>
      </c>
      <c r="B310" s="5" t="s">
        <v>755</v>
      </c>
      <c r="C310" s="5" t="s">
        <v>1252</v>
      </c>
      <c r="D310" s="5" t="s">
        <v>1253</v>
      </c>
      <c r="E310" s="6" t="s">
        <v>1254</v>
      </c>
      <c r="F310" s="5" t="str">
        <f>CONCATENATE(Tabela_Consulta_de_JOCA[[#This Row],[MATRiCULA]],".IFBA")</f>
        <v>2017116033.IFBA</v>
      </c>
    </row>
    <row r="311" spans="1:6">
      <c r="A311" s="4">
        <v>115</v>
      </c>
      <c r="B311" s="5" t="s">
        <v>2960</v>
      </c>
      <c r="C311" s="5" t="s">
        <v>3531</v>
      </c>
      <c r="D311" s="5" t="s">
        <v>3532</v>
      </c>
      <c r="E311" s="6" t="s">
        <v>3533</v>
      </c>
      <c r="F311" s="5" t="str">
        <f>CONCATENATE(Tabela_Consulta_de_JOCA[[#This Row],[MATRiCULA]],".IFBA")</f>
        <v>2016115039.IFBA</v>
      </c>
    </row>
    <row r="312" spans="1:6">
      <c r="A312" s="4">
        <v>109</v>
      </c>
      <c r="B312" s="5" t="s">
        <v>1356</v>
      </c>
      <c r="C312" s="5" t="s">
        <v>2053</v>
      </c>
      <c r="D312" s="5" t="s">
        <v>2054</v>
      </c>
      <c r="E312" s="6" t="s">
        <v>2055</v>
      </c>
      <c r="F312" s="5" t="str">
        <f>CONCATENATE(Tabela_Consulta_de_JOCA[[#This Row],[MATRiCULA]],".IFBA")</f>
        <v>2016109044.IFBA</v>
      </c>
    </row>
    <row r="313" spans="1:6">
      <c r="A313" s="4">
        <v>110</v>
      </c>
      <c r="B313" s="5" t="s">
        <v>2</v>
      </c>
      <c r="C313" s="5" t="s">
        <v>644</v>
      </c>
      <c r="D313" s="5" t="s">
        <v>645</v>
      </c>
      <c r="E313" s="6" t="s">
        <v>646</v>
      </c>
      <c r="F313" s="5" t="str">
        <f>CONCATENATE(Tabela_Consulta_de_JOCA[[#This Row],[MATRiCULA]],".IFBA")</f>
        <v>2015210024.IFBA</v>
      </c>
    </row>
    <row r="314" spans="1:6">
      <c r="A314" s="4">
        <v>137</v>
      </c>
      <c r="B314" s="5" t="s">
        <v>3639</v>
      </c>
      <c r="C314" s="5" t="s">
        <v>4038</v>
      </c>
      <c r="D314" s="5" t="s">
        <v>4039</v>
      </c>
      <c r="E314" s="6" t="s">
        <v>4040</v>
      </c>
      <c r="F314" s="5" t="str">
        <f>CONCATENATE(Tabela_Consulta_de_JOCA[[#This Row],[MATRiCULA]],".IFBA")</f>
        <v>2016137038.IFBA</v>
      </c>
    </row>
    <row r="315" spans="1:6">
      <c r="A315" s="4">
        <v>116</v>
      </c>
      <c r="B315" s="5" t="s">
        <v>755</v>
      </c>
      <c r="C315" s="5" t="s">
        <v>1249</v>
      </c>
      <c r="D315" s="5" t="s">
        <v>1250</v>
      </c>
      <c r="E315" s="6" t="s">
        <v>1251</v>
      </c>
      <c r="F315" s="5" t="str">
        <f>CONCATENATE(Tabela_Consulta_de_JOCA[[#This Row],[MATRiCULA]],".IFBA")</f>
        <v>2016216033.IFBA</v>
      </c>
    </row>
    <row r="316" spans="1:6">
      <c r="A316" s="4">
        <v>109</v>
      </c>
      <c r="B316" s="5" t="s">
        <v>1356</v>
      </c>
      <c r="C316" s="5" t="s">
        <v>2044</v>
      </c>
      <c r="D316" s="5" t="s">
        <v>2045</v>
      </c>
      <c r="E316" s="6" t="s">
        <v>2046</v>
      </c>
      <c r="F316" s="5" t="str">
        <f>CONCATENATE(Tabela_Consulta_de_JOCA[[#This Row],[MATRiCULA]],".IFBA")</f>
        <v>2016109042.IFBA</v>
      </c>
    </row>
    <row r="317" spans="1:6">
      <c r="A317" s="4">
        <v>108</v>
      </c>
      <c r="B317" s="5" t="s">
        <v>2158</v>
      </c>
      <c r="C317" s="5" t="s">
        <v>2846</v>
      </c>
      <c r="D317" s="5" t="s">
        <v>2847</v>
      </c>
      <c r="E317" s="6" t="s">
        <v>2848</v>
      </c>
      <c r="F317" s="5" t="str">
        <f>CONCATENATE(Tabela_Consulta_de_JOCA[[#This Row],[MATRiCULA]],".IFBA")</f>
        <v>2013208030.IFBA</v>
      </c>
    </row>
    <row r="318" spans="1:6">
      <c r="A318" s="4">
        <v>108</v>
      </c>
      <c r="B318" s="5" t="s">
        <v>2158</v>
      </c>
      <c r="C318" s="5" t="s">
        <v>2849</v>
      </c>
      <c r="D318" s="5" t="s">
        <v>2850</v>
      </c>
      <c r="E318" s="6" t="s">
        <v>2851</v>
      </c>
      <c r="F318" s="5" t="str">
        <f>CONCATENATE(Tabela_Consulta_de_JOCA[[#This Row],[MATRiCULA]],".IFBA")</f>
        <v>2012208020.IFBA</v>
      </c>
    </row>
    <row r="319" spans="1:6">
      <c r="A319" s="4">
        <v>116</v>
      </c>
      <c r="B319" s="5" t="s">
        <v>755</v>
      </c>
      <c r="C319" s="5" t="s">
        <v>1237</v>
      </c>
      <c r="D319" s="5" t="s">
        <v>1238</v>
      </c>
      <c r="E319" s="6" t="s">
        <v>1239</v>
      </c>
      <c r="F319" s="5" t="str">
        <f>CONCATENATE(Tabela_Consulta_de_JOCA[[#This Row],[MATRiCULA]],".IFBA")</f>
        <v>2012216033.IFBA</v>
      </c>
    </row>
    <row r="320" spans="1:6">
      <c r="A320" s="4">
        <v>137</v>
      </c>
      <c r="B320" s="5" t="s">
        <v>3639</v>
      </c>
      <c r="C320" s="5" t="s">
        <v>4035</v>
      </c>
      <c r="D320" s="5" t="s">
        <v>4036</v>
      </c>
      <c r="E320" s="6" t="s">
        <v>4037</v>
      </c>
      <c r="F320" s="5" t="str">
        <f>CONCATENATE(Tabela_Consulta_de_JOCA[[#This Row],[MATRiCULA]],".IFBA")</f>
        <v>2013137010.IFBA</v>
      </c>
    </row>
    <row r="321" spans="1:6">
      <c r="A321" s="4">
        <v>131</v>
      </c>
      <c r="B321" s="5" t="s">
        <v>4090</v>
      </c>
      <c r="C321" s="5" t="s">
        <v>4679</v>
      </c>
      <c r="D321" s="5" t="s">
        <v>4680</v>
      </c>
      <c r="E321" s="6" t="s">
        <v>4681</v>
      </c>
      <c r="F321" s="5" t="str">
        <f>CONCATENATE(Tabela_Consulta_de_JOCA[[#This Row],[MATRiCULA]],".IFBA")</f>
        <v>2017131034.IFBA</v>
      </c>
    </row>
    <row r="322" spans="1:6">
      <c r="A322" s="4">
        <v>137</v>
      </c>
      <c r="B322" s="5" t="s">
        <v>3639</v>
      </c>
      <c r="C322" s="5" t="s">
        <v>4029</v>
      </c>
      <c r="D322" s="5" t="s">
        <v>4030</v>
      </c>
      <c r="E322" s="6" t="s">
        <v>4031</v>
      </c>
      <c r="F322" s="5" t="str">
        <f>CONCATENATE(Tabela_Consulta_de_JOCA[[#This Row],[MATRiCULA]],".IFBA")</f>
        <v>2013237019.IFBA</v>
      </c>
    </row>
    <row r="323" spans="1:6">
      <c r="A323" s="4">
        <v>109</v>
      </c>
      <c r="B323" s="5" t="s">
        <v>1356</v>
      </c>
      <c r="C323" s="5" t="s">
        <v>2041</v>
      </c>
      <c r="D323" s="5" t="s">
        <v>2042</v>
      </c>
      <c r="E323" s="6" t="s">
        <v>2043</v>
      </c>
      <c r="F323" s="5" t="str">
        <f>CONCATENATE(Tabela_Consulta_de_JOCA[[#This Row],[MATRiCULA]],".IFBA")</f>
        <v>2014109009.IFBA</v>
      </c>
    </row>
    <row r="324" spans="1:6">
      <c r="A324" s="4">
        <v>129</v>
      </c>
      <c r="B324" s="5" t="s">
        <v>4784</v>
      </c>
      <c r="C324" s="5" t="s">
        <v>5265</v>
      </c>
      <c r="D324" s="5" t="s">
        <v>5266</v>
      </c>
      <c r="E324" s="6" t="s">
        <v>5267</v>
      </c>
      <c r="F324" s="5" t="str">
        <f>CONCATENATE(Tabela_Consulta_de_JOCA[[#This Row],[MATRiCULA]],".IFBA")</f>
        <v>2011229018.IFBA</v>
      </c>
    </row>
    <row r="325" spans="1:6">
      <c r="A325" s="4">
        <v>108</v>
      </c>
      <c r="B325" s="5" t="s">
        <v>2158</v>
      </c>
      <c r="C325" s="5" t="s">
        <v>2852</v>
      </c>
      <c r="D325" s="5" t="s">
        <v>2853</v>
      </c>
      <c r="E325" s="6" t="s">
        <v>2854</v>
      </c>
      <c r="F325" s="5" t="str">
        <f>CONCATENATE(Tabela_Consulta_de_JOCA[[#This Row],[MATRiCULA]],".IFBA")</f>
        <v>2016208029.IFBA</v>
      </c>
    </row>
    <row r="326" spans="1:6">
      <c r="A326" s="4">
        <v>110</v>
      </c>
      <c r="B326" s="5" t="s">
        <v>2</v>
      </c>
      <c r="C326" s="5" t="s">
        <v>641</v>
      </c>
      <c r="D326" s="5" t="s">
        <v>642</v>
      </c>
      <c r="E326" s="6" t="s">
        <v>643</v>
      </c>
      <c r="F326" s="5" t="str">
        <f>CONCATENATE(Tabela_Consulta_de_JOCA[[#This Row],[MATRiCULA]],".IFBA")</f>
        <v>2016110051.IFBA</v>
      </c>
    </row>
    <row r="327" spans="1:6">
      <c r="A327" s="4">
        <v>115</v>
      </c>
      <c r="B327" s="5" t="s">
        <v>2960</v>
      </c>
      <c r="C327" s="5" t="s">
        <v>3528</v>
      </c>
      <c r="D327" s="5" t="s">
        <v>3529</v>
      </c>
      <c r="E327" s="6" t="s">
        <v>3530</v>
      </c>
      <c r="F327" s="5" t="str">
        <f>CONCATENATE(Tabela_Consulta_de_JOCA[[#This Row],[MATRiCULA]],".IFBA")</f>
        <v>2012215012.IFBA</v>
      </c>
    </row>
    <row r="328" spans="1:6">
      <c r="A328" s="4">
        <v>137</v>
      </c>
      <c r="B328" s="5" t="s">
        <v>3639</v>
      </c>
      <c r="C328" s="5" t="s">
        <v>4032</v>
      </c>
      <c r="D328" s="5" t="s">
        <v>4033</v>
      </c>
      <c r="E328" s="6" t="s">
        <v>4034</v>
      </c>
      <c r="F328" s="5" t="str">
        <f>CONCATENATE(Tabela_Consulta_de_JOCA[[#This Row],[MATRiCULA]],".IFBA")</f>
        <v>2016137037.IFBA</v>
      </c>
    </row>
    <row r="329" spans="1:6">
      <c r="A329" s="4">
        <v>131</v>
      </c>
      <c r="B329" s="5" t="s">
        <v>4090</v>
      </c>
      <c r="C329" s="5" t="s">
        <v>4688</v>
      </c>
      <c r="D329" s="5" t="s">
        <v>4689</v>
      </c>
      <c r="E329" s="6" t="s">
        <v>4690</v>
      </c>
      <c r="F329" s="5" t="str">
        <f>CONCATENATE(Tabela_Consulta_de_JOCA[[#This Row],[MATRiCULA]],".IFBA")</f>
        <v>2015231029.IFBA</v>
      </c>
    </row>
    <row r="330" spans="1:6">
      <c r="A330" s="4">
        <v>110</v>
      </c>
      <c r="B330" s="5" t="s">
        <v>2</v>
      </c>
      <c r="C330" s="5" t="s">
        <v>293</v>
      </c>
      <c r="D330" s="5" t="s">
        <v>294</v>
      </c>
      <c r="E330" s="6" t="s">
        <v>295</v>
      </c>
      <c r="F330" s="5" t="str">
        <f>CONCATENATE(Tabela_Consulta_de_JOCA[[#This Row],[MATRiCULA]],".IFBA")</f>
        <v>2017110012.IFBA</v>
      </c>
    </row>
    <row r="331" spans="1:6">
      <c r="A331" s="4">
        <v>115</v>
      </c>
      <c r="B331" s="5" t="s">
        <v>2960</v>
      </c>
      <c r="C331" s="5" t="s">
        <v>3066</v>
      </c>
      <c r="D331" s="5" t="s">
        <v>3067</v>
      </c>
      <c r="E331" s="6" t="s">
        <v>3068</v>
      </c>
      <c r="F331" s="5" t="str">
        <f>CONCATENATE(Tabela_Consulta_de_JOCA[[#This Row],[MATRiCULA]],".IFBA")</f>
        <v>2010215004.IFBA</v>
      </c>
    </row>
    <row r="332" spans="1:6">
      <c r="A332" s="4">
        <v>131</v>
      </c>
      <c r="B332" s="5" t="s">
        <v>4090</v>
      </c>
      <c r="C332" s="5" t="s">
        <v>4673</v>
      </c>
      <c r="D332" s="5" t="s">
        <v>4674</v>
      </c>
      <c r="E332" s="6" t="s">
        <v>4675</v>
      </c>
      <c r="F332" s="5" t="str">
        <f>CONCATENATE(Tabela_Consulta_de_JOCA[[#This Row],[MATRiCULA]],".IFBA")</f>
        <v>2015231028.IFBA</v>
      </c>
    </row>
    <row r="333" spans="1:6">
      <c r="A333" s="4">
        <v>137</v>
      </c>
      <c r="B333" s="5" t="s">
        <v>3639</v>
      </c>
      <c r="C333" s="5" t="s">
        <v>4026</v>
      </c>
      <c r="D333" s="5" t="s">
        <v>4027</v>
      </c>
      <c r="E333" s="6" t="s">
        <v>4028</v>
      </c>
      <c r="F333" s="5" t="str">
        <f>CONCATENATE(Tabela_Consulta_de_JOCA[[#This Row],[MATRiCULA]],".IFBA")</f>
        <v>2017137034.IFBA</v>
      </c>
    </row>
    <row r="334" spans="1:6">
      <c r="A334" s="4">
        <v>115</v>
      </c>
      <c r="B334" s="5" t="s">
        <v>2960</v>
      </c>
      <c r="C334" s="5" t="s">
        <v>3519</v>
      </c>
      <c r="D334" s="5" t="s">
        <v>3520</v>
      </c>
      <c r="E334" s="6" t="s">
        <v>3521</v>
      </c>
      <c r="F334" s="5" t="str">
        <f>CONCATENATE(Tabela_Consulta_de_JOCA[[#This Row],[MATRiCULA]],".IFBA")</f>
        <v>2013215020.IFBA</v>
      </c>
    </row>
    <row r="335" spans="1:6">
      <c r="A335" s="4">
        <v>110</v>
      </c>
      <c r="B335" s="5" t="s">
        <v>2</v>
      </c>
      <c r="C335" s="5" t="s">
        <v>379</v>
      </c>
      <c r="D335" s="5" t="s">
        <v>380</v>
      </c>
      <c r="E335" s="6" t="s">
        <v>381</v>
      </c>
      <c r="F335" s="5" t="str">
        <f>CONCATENATE(Tabela_Consulta_de_JOCA[[#This Row],[MATRiCULA]],".IFBA")</f>
        <v>2015110031.IFBA</v>
      </c>
    </row>
    <row r="336" spans="1:6">
      <c r="A336" s="4">
        <v>108</v>
      </c>
      <c r="B336" s="5" t="s">
        <v>2158</v>
      </c>
      <c r="C336" s="5" t="s">
        <v>2837</v>
      </c>
      <c r="D336" s="5" t="s">
        <v>2838</v>
      </c>
      <c r="E336" s="6" t="s">
        <v>2839</v>
      </c>
      <c r="F336" s="5" t="str">
        <f>CONCATENATE(Tabela_Consulta_de_JOCA[[#This Row],[MATRiCULA]],".IFBA")</f>
        <v>2009208035.IFBA</v>
      </c>
    </row>
    <row r="337" spans="1:6">
      <c r="A337" s="4">
        <v>116</v>
      </c>
      <c r="B337" s="5" t="s">
        <v>755</v>
      </c>
      <c r="C337" s="5" t="s">
        <v>1118</v>
      </c>
      <c r="D337" s="5" t="s">
        <v>1119</v>
      </c>
      <c r="E337" s="6" t="s">
        <v>1120</v>
      </c>
      <c r="F337" s="5" t="str">
        <f>CONCATENATE(Tabela_Consulta_de_JOCA[[#This Row],[MATRiCULA]],".IFBA")</f>
        <v>2017116048.IFBA</v>
      </c>
    </row>
    <row r="338" spans="1:6">
      <c r="A338" s="4">
        <v>131</v>
      </c>
      <c r="B338" s="5" t="s">
        <v>4090</v>
      </c>
      <c r="C338" s="5" t="s">
        <v>4667</v>
      </c>
      <c r="D338" s="5" t="s">
        <v>4668</v>
      </c>
      <c r="E338" s="6" t="s">
        <v>4669</v>
      </c>
      <c r="F338" s="5" t="str">
        <f>CONCATENATE(Tabela_Consulta_de_JOCA[[#This Row],[MATRiCULA]],".IFBA")</f>
        <v>2014231029.IFBA</v>
      </c>
    </row>
    <row r="339" spans="1:6">
      <c r="A339" s="4">
        <v>137</v>
      </c>
      <c r="B339" s="5" t="s">
        <v>3639</v>
      </c>
      <c r="C339" s="5" t="s">
        <v>4023</v>
      </c>
      <c r="D339" s="5" t="s">
        <v>4024</v>
      </c>
      <c r="E339" s="6" t="s">
        <v>4025</v>
      </c>
      <c r="F339" s="5" t="str">
        <f>CONCATENATE(Tabela_Consulta_de_JOCA[[#This Row],[MATRiCULA]],".IFBA")</f>
        <v>2011237034.IFBA</v>
      </c>
    </row>
    <row r="340" spans="1:6">
      <c r="A340" s="4">
        <v>137</v>
      </c>
      <c r="B340" s="5" t="s">
        <v>3639</v>
      </c>
      <c r="C340" s="5" t="s">
        <v>3675</v>
      </c>
      <c r="D340" s="5" t="s">
        <v>3676</v>
      </c>
      <c r="E340" s="6" t="s">
        <v>3677</v>
      </c>
      <c r="F340" s="5" t="str">
        <f>CONCATENATE(Tabela_Consulta_de_JOCA[[#This Row],[MATRiCULA]],".IFBA")</f>
        <v>2015137001.IFBA</v>
      </c>
    </row>
    <row r="341" spans="1:6">
      <c r="A341" s="4">
        <v>133</v>
      </c>
      <c r="B341" s="5" t="s">
        <v>5643</v>
      </c>
      <c r="C341" s="5" t="s">
        <v>5759</v>
      </c>
      <c r="D341" s="5" t="s">
        <v>5760</v>
      </c>
      <c r="E341" s="6" t="s">
        <v>5761</v>
      </c>
      <c r="F341" s="5" t="str">
        <f>CONCATENATE(Tabela_Consulta_de_JOCA[[#This Row],[MATRiCULA]],".IFBA")</f>
        <v>2014133030.IFBA</v>
      </c>
    </row>
    <row r="342" spans="1:6">
      <c r="A342" s="4">
        <v>108</v>
      </c>
      <c r="B342" s="5" t="s">
        <v>2158</v>
      </c>
      <c r="C342" s="5" t="s">
        <v>2831</v>
      </c>
      <c r="D342" s="5" t="s">
        <v>2832</v>
      </c>
      <c r="E342" s="6" t="s">
        <v>2833</v>
      </c>
      <c r="F342" s="5" t="str">
        <f>CONCATENATE(Tabela_Consulta_de_JOCA[[#This Row],[MATRiCULA]],".IFBA")</f>
        <v>2016108038.IFBA</v>
      </c>
    </row>
    <row r="343" spans="1:6">
      <c r="A343" s="4">
        <v>115</v>
      </c>
      <c r="B343" s="5" t="s">
        <v>2960</v>
      </c>
      <c r="C343" s="5" t="s">
        <v>3522</v>
      </c>
      <c r="D343" s="5" t="s">
        <v>3523</v>
      </c>
      <c r="E343" s="6" t="s">
        <v>3524</v>
      </c>
      <c r="F343" s="5" t="str">
        <f>CONCATENATE(Tabela_Consulta_de_JOCA[[#This Row],[MATRiCULA]],".IFBA")</f>
        <v>2010115012.IFBA</v>
      </c>
    </row>
    <row r="344" spans="1:6">
      <c r="A344" s="4">
        <v>109</v>
      </c>
      <c r="B344" s="5" t="s">
        <v>1356</v>
      </c>
      <c r="C344" s="5" t="s">
        <v>2035</v>
      </c>
      <c r="D344" s="5" t="s">
        <v>2036</v>
      </c>
      <c r="E344" s="6" t="s">
        <v>2037</v>
      </c>
      <c r="F344" s="5" t="str">
        <f>CONCATENATE(Tabela_Consulta_de_JOCA[[#This Row],[MATRiCULA]],".IFBA")</f>
        <v>2017109054.IFBA</v>
      </c>
    </row>
    <row r="345" spans="1:6">
      <c r="A345" s="4">
        <v>115</v>
      </c>
      <c r="B345" s="5" t="s">
        <v>2960</v>
      </c>
      <c r="C345" s="5" t="s">
        <v>3513</v>
      </c>
      <c r="D345" s="5" t="s">
        <v>3514</v>
      </c>
      <c r="E345" s="6" t="s">
        <v>3515</v>
      </c>
      <c r="F345" s="5" t="str">
        <f>CONCATENATE(Tabela_Consulta_de_JOCA[[#This Row],[MATRiCULA]],".IFBA")</f>
        <v>2014215029.IFBA</v>
      </c>
    </row>
    <row r="346" spans="1:6">
      <c r="A346" s="4">
        <v>129</v>
      </c>
      <c r="B346" s="5" t="s">
        <v>4784</v>
      </c>
      <c r="C346" s="5" t="s">
        <v>5268</v>
      </c>
      <c r="D346" s="5" t="s">
        <v>5269</v>
      </c>
      <c r="E346" s="6" t="s">
        <v>5270</v>
      </c>
      <c r="F346" s="5" t="str">
        <f>CONCATENATE(Tabela_Consulta_de_JOCA[[#This Row],[MATRiCULA]],".IFBA")</f>
        <v>2016129044.IFBA</v>
      </c>
    </row>
    <row r="347" spans="1:6">
      <c r="A347" s="4">
        <v>131</v>
      </c>
      <c r="B347" s="5" t="s">
        <v>4090</v>
      </c>
      <c r="C347" s="5" t="s">
        <v>4682</v>
      </c>
      <c r="D347" s="5" t="s">
        <v>4683</v>
      </c>
      <c r="E347" s="6" t="s">
        <v>4684</v>
      </c>
      <c r="F347" s="5" t="str">
        <f>CONCATENATE(Tabela_Consulta_de_JOCA[[#This Row],[MATRiCULA]],".IFBA")</f>
        <v>2013231025.IFBA</v>
      </c>
    </row>
    <row r="348" spans="1:6">
      <c r="A348" s="4">
        <v>129</v>
      </c>
      <c r="B348" s="5" t="s">
        <v>4784</v>
      </c>
      <c r="C348" s="5" t="s">
        <v>5262</v>
      </c>
      <c r="D348" s="5" t="s">
        <v>5263</v>
      </c>
      <c r="E348" s="6" t="s">
        <v>5264</v>
      </c>
      <c r="F348" s="5" t="str">
        <f>CONCATENATE(Tabela_Consulta_de_JOCA[[#This Row],[MATRiCULA]],".IFBA")</f>
        <v>2015129015.IFBA</v>
      </c>
    </row>
    <row r="349" spans="1:6">
      <c r="A349" s="4">
        <v>131</v>
      </c>
      <c r="B349" s="5" t="s">
        <v>4090</v>
      </c>
      <c r="C349" s="5" t="s">
        <v>4664</v>
      </c>
      <c r="D349" s="5" t="s">
        <v>4665</v>
      </c>
      <c r="E349" s="6" t="s">
        <v>4666</v>
      </c>
      <c r="F349" s="5" t="str">
        <f>CONCATENATE(Tabela_Consulta_de_JOCA[[#This Row],[MATRiCULA]],".IFBA")</f>
        <v>2017131043.IFBA</v>
      </c>
    </row>
    <row r="350" spans="1:6">
      <c r="A350" s="4">
        <v>115</v>
      </c>
      <c r="B350" s="5" t="s">
        <v>2960</v>
      </c>
      <c r="C350" s="5" t="s">
        <v>3309</v>
      </c>
      <c r="D350" s="5" t="s">
        <v>3310</v>
      </c>
      <c r="E350" s="6" t="s">
        <v>3311</v>
      </c>
      <c r="F350" s="5" t="str">
        <f>CONCATENATE(Tabela_Consulta_de_JOCA[[#This Row],[MATRiCULA]],".IFBA")</f>
        <v>2017115017.IFBA</v>
      </c>
    </row>
    <row r="351" spans="1:6">
      <c r="A351" s="4">
        <v>116</v>
      </c>
      <c r="B351" s="5" t="s">
        <v>755</v>
      </c>
      <c r="C351" s="5" t="s">
        <v>1228</v>
      </c>
      <c r="D351" s="5" t="s">
        <v>1229</v>
      </c>
      <c r="E351" s="6" t="s">
        <v>1230</v>
      </c>
      <c r="F351" s="5" t="str">
        <f>CONCATENATE(Tabela_Consulta_de_JOCA[[#This Row],[MATRiCULA]],".IFBA")</f>
        <v>2015216012.IFBA</v>
      </c>
    </row>
    <row r="352" spans="1:6">
      <c r="A352" s="4">
        <v>110</v>
      </c>
      <c r="B352" s="5" t="s">
        <v>2</v>
      </c>
      <c r="C352" s="5" t="s">
        <v>635</v>
      </c>
      <c r="D352" s="5" t="s">
        <v>636</v>
      </c>
      <c r="E352" s="6" t="s">
        <v>637</v>
      </c>
      <c r="F352" s="5" t="str">
        <f>CONCATENATE(Tabela_Consulta_de_JOCA[[#This Row],[MATRiCULA]],".IFBA")</f>
        <v>2017110034.IFBA</v>
      </c>
    </row>
    <row r="353" spans="1:6">
      <c r="A353" s="4">
        <v>116</v>
      </c>
      <c r="B353" s="5" t="s">
        <v>755</v>
      </c>
      <c r="C353" s="5" t="s">
        <v>1225</v>
      </c>
      <c r="D353" s="5" t="s">
        <v>1226</v>
      </c>
      <c r="E353" s="6" t="s">
        <v>1227</v>
      </c>
      <c r="F353" s="5" t="str">
        <f>CONCATENATE(Tabela_Consulta_de_JOCA[[#This Row],[MATRiCULA]],".IFBA")</f>
        <v>2016116048.IFBA</v>
      </c>
    </row>
    <row r="354" spans="1:6">
      <c r="A354" s="4">
        <v>115</v>
      </c>
      <c r="B354" s="5" t="s">
        <v>2960</v>
      </c>
      <c r="C354" s="5" t="s">
        <v>3387</v>
      </c>
      <c r="D354" s="5" t="s">
        <v>3388</v>
      </c>
      <c r="E354" s="6" t="s">
        <v>3389</v>
      </c>
      <c r="F354" s="5" t="str">
        <f>CONCATENATE(Tabela_Consulta_de_JOCA[[#This Row],[MATRiCULA]],".IFBA")</f>
        <v>2016215014.IFBA</v>
      </c>
    </row>
    <row r="355" spans="1:6">
      <c r="A355" s="4">
        <v>129</v>
      </c>
      <c r="B355" s="5" t="s">
        <v>4784</v>
      </c>
      <c r="C355" s="5" t="s">
        <v>5250</v>
      </c>
      <c r="D355" s="5" t="s">
        <v>5251</v>
      </c>
      <c r="E355" s="6" t="s">
        <v>5252</v>
      </c>
      <c r="F355" s="5" t="str">
        <f>CONCATENATE(Tabela_Consulta_de_JOCA[[#This Row],[MATRiCULA]],".IFBA")</f>
        <v>2016129043.IFBA</v>
      </c>
    </row>
    <row r="356" spans="1:6">
      <c r="A356" s="4">
        <v>108</v>
      </c>
      <c r="B356" s="5" t="s">
        <v>2158</v>
      </c>
      <c r="C356" s="5" t="s">
        <v>2825</v>
      </c>
      <c r="D356" s="5" t="s">
        <v>2826</v>
      </c>
      <c r="E356" s="6" t="s">
        <v>2827</v>
      </c>
      <c r="F356" s="5" t="str">
        <f>CONCATENATE(Tabela_Consulta_de_JOCA[[#This Row],[MATRiCULA]],".IFBA")</f>
        <v>2011208021.IFBA</v>
      </c>
    </row>
    <row r="357" spans="1:6">
      <c r="A357" s="4">
        <v>116</v>
      </c>
      <c r="B357" s="5" t="s">
        <v>755</v>
      </c>
      <c r="C357" s="5" t="s">
        <v>1222</v>
      </c>
      <c r="D357" s="5" t="s">
        <v>1223</v>
      </c>
      <c r="E357" s="6" t="s">
        <v>1224</v>
      </c>
      <c r="F357" s="5" t="str">
        <f>CONCATENATE(Tabela_Consulta_de_JOCA[[#This Row],[MATRiCULA]],".IFBA")</f>
        <v>2017116030.IFBA</v>
      </c>
    </row>
    <row r="358" spans="1:6">
      <c r="A358" s="4">
        <v>114</v>
      </c>
      <c r="B358" s="5" t="s">
        <v>5355</v>
      </c>
      <c r="C358" s="5" t="s">
        <v>5580</v>
      </c>
      <c r="D358" s="5" t="s">
        <v>5581</v>
      </c>
      <c r="E358" s="6" t="s">
        <v>5582</v>
      </c>
      <c r="F358" s="5" t="str">
        <f>CONCATENATE(Tabela_Consulta_de_JOCA[[#This Row],[MATRiCULA]],".IFBA")</f>
        <v>2015114039.IFBA</v>
      </c>
    </row>
    <row r="359" spans="1:6">
      <c r="A359" s="4">
        <v>109</v>
      </c>
      <c r="B359" s="5" t="s">
        <v>1356</v>
      </c>
      <c r="C359" s="5" t="s">
        <v>2032</v>
      </c>
      <c r="D359" s="5" t="s">
        <v>2033</v>
      </c>
      <c r="E359" s="6" t="s">
        <v>2034</v>
      </c>
      <c r="F359" s="5" t="str">
        <f>CONCATENATE(Tabela_Consulta_de_JOCA[[#This Row],[MATRiCULA]],".IFBA")</f>
        <v>2017109053.IFBA</v>
      </c>
    </row>
    <row r="360" spans="1:6">
      <c r="A360" s="4">
        <v>109</v>
      </c>
      <c r="B360" s="5" t="s">
        <v>1356</v>
      </c>
      <c r="C360" s="5" t="s">
        <v>2029</v>
      </c>
      <c r="D360" s="5" t="s">
        <v>2030</v>
      </c>
      <c r="E360" s="6" t="s">
        <v>2031</v>
      </c>
      <c r="F360" s="5" t="str">
        <f>CONCATENATE(Tabela_Consulta_de_JOCA[[#This Row],[MATRiCULA]],".IFBA")</f>
        <v>2017109052.IFBA</v>
      </c>
    </row>
    <row r="361" spans="1:6">
      <c r="A361" s="4">
        <v>115</v>
      </c>
      <c r="B361" s="5" t="s">
        <v>2960</v>
      </c>
      <c r="C361" s="5" t="s">
        <v>3111</v>
      </c>
      <c r="D361" s="5" t="s">
        <v>3112</v>
      </c>
      <c r="E361" s="6" t="s">
        <v>3113</v>
      </c>
      <c r="F361" s="5" t="str">
        <f>CONCATENATE(Tabela_Consulta_de_JOCA[[#This Row],[MATRiCULA]],".IFBA")</f>
        <v>2015115002.IFBA</v>
      </c>
    </row>
    <row r="362" spans="1:6">
      <c r="A362" s="4">
        <v>115</v>
      </c>
      <c r="B362" s="5" t="s">
        <v>2960</v>
      </c>
      <c r="C362" s="5" t="s">
        <v>3267</v>
      </c>
      <c r="D362" s="5" t="s">
        <v>3268</v>
      </c>
      <c r="E362" s="6" t="s">
        <v>3269</v>
      </c>
      <c r="F362" s="5" t="str">
        <f>CONCATENATE(Tabela_Consulta_de_JOCA[[#This Row],[MATRiCULA]],".IFBA")</f>
        <v>2016115020.IFBA</v>
      </c>
    </row>
    <row r="363" spans="1:6">
      <c r="A363" s="4">
        <v>109</v>
      </c>
      <c r="B363" s="5" t="s">
        <v>1356</v>
      </c>
      <c r="C363" s="5" t="s">
        <v>2026</v>
      </c>
      <c r="D363" s="5" t="s">
        <v>2027</v>
      </c>
      <c r="E363" s="6" t="s">
        <v>2028</v>
      </c>
      <c r="F363" s="5" t="str">
        <f>CONCATENATE(Tabela_Consulta_de_JOCA[[#This Row],[MATRiCULA]],".IFBA")</f>
        <v>2017109051.IFBA</v>
      </c>
    </row>
    <row r="364" spans="1:6">
      <c r="A364" s="4">
        <v>108</v>
      </c>
      <c r="B364" s="5" t="s">
        <v>2158</v>
      </c>
      <c r="C364" s="5" t="s">
        <v>2798</v>
      </c>
      <c r="D364" s="5" t="s">
        <v>2799</v>
      </c>
      <c r="E364" s="6" t="s">
        <v>2800</v>
      </c>
      <c r="F364" s="5" t="str">
        <f>CONCATENATE(Tabela_Consulta_de_JOCA[[#This Row],[MATRiCULA]],".IFBA")</f>
        <v>2017108029.IFBA</v>
      </c>
    </row>
    <row r="365" spans="1:6">
      <c r="A365" s="4">
        <v>115</v>
      </c>
      <c r="B365" s="5" t="s">
        <v>2960</v>
      </c>
      <c r="C365" s="5" t="s">
        <v>3492</v>
      </c>
      <c r="D365" s="5" t="s">
        <v>3493</v>
      </c>
      <c r="E365" s="6" t="s">
        <v>3494</v>
      </c>
      <c r="F365" s="5" t="str">
        <f>CONCATENATE(Tabela_Consulta_de_JOCA[[#This Row],[MATRiCULA]],".IFBA")</f>
        <v>2011115004.IFBA</v>
      </c>
    </row>
    <row r="366" spans="1:6">
      <c r="A366" s="4">
        <v>129</v>
      </c>
      <c r="B366" s="5" t="s">
        <v>4784</v>
      </c>
      <c r="C366" s="5" t="s">
        <v>5092</v>
      </c>
      <c r="D366" s="5" t="s">
        <v>5093</v>
      </c>
      <c r="E366" s="6" t="s">
        <v>5094</v>
      </c>
      <c r="F366" s="5" t="str">
        <f>CONCATENATE(Tabela_Consulta_de_JOCA[[#This Row],[MATRiCULA]],".IFBA")</f>
        <v>2017129020.IFBA</v>
      </c>
    </row>
    <row r="367" spans="1:6">
      <c r="A367" s="4">
        <v>131</v>
      </c>
      <c r="B367" s="5" t="s">
        <v>4090</v>
      </c>
      <c r="C367" s="5" t="s">
        <v>4658</v>
      </c>
      <c r="D367" s="5" t="s">
        <v>4659</v>
      </c>
      <c r="E367" s="6" t="s">
        <v>4660</v>
      </c>
      <c r="F367" s="5" t="str">
        <f>CONCATENATE(Tabela_Consulta_de_JOCA[[#This Row],[MATRiCULA]],".IFBA")</f>
        <v>2012231019.IFBA</v>
      </c>
    </row>
    <row r="368" spans="1:6">
      <c r="A368" s="4">
        <v>114</v>
      </c>
      <c r="B368" s="5" t="s">
        <v>5355</v>
      </c>
      <c r="C368" s="5" t="s">
        <v>5577</v>
      </c>
      <c r="D368" s="5" t="s">
        <v>5578</v>
      </c>
      <c r="E368" s="6" t="s">
        <v>5579</v>
      </c>
      <c r="F368" s="5" t="str">
        <f>CONCATENATE(Tabela_Consulta_de_JOCA[[#This Row],[MATRiCULA]],".IFBA")</f>
        <v>2016114035.IFBA</v>
      </c>
    </row>
    <row r="369" spans="1:6">
      <c r="A369" s="4">
        <v>108</v>
      </c>
      <c r="B369" s="5" t="s">
        <v>2158</v>
      </c>
      <c r="C369" s="5" t="s">
        <v>2819</v>
      </c>
      <c r="D369" s="5" t="s">
        <v>2820</v>
      </c>
      <c r="E369" s="6" t="s">
        <v>2821</v>
      </c>
      <c r="F369" s="5" t="str">
        <f>CONCATENATE(Tabela_Consulta_de_JOCA[[#This Row],[MATRiCULA]],".IFBA")</f>
        <v>2011208011.IFBA</v>
      </c>
    </row>
    <row r="370" spans="1:6">
      <c r="A370" s="4">
        <v>108</v>
      </c>
      <c r="B370" s="5" t="s">
        <v>2158</v>
      </c>
      <c r="C370" s="5" t="s">
        <v>2822</v>
      </c>
      <c r="D370" s="5" t="s">
        <v>2823</v>
      </c>
      <c r="E370" s="6" t="s">
        <v>2824</v>
      </c>
      <c r="F370" s="5" t="str">
        <f>CONCATENATE(Tabela_Consulta_de_JOCA[[#This Row],[MATRiCULA]],".IFBA")</f>
        <v>2011108038.IFBA</v>
      </c>
    </row>
    <row r="371" spans="1:6">
      <c r="A371" s="4">
        <v>109</v>
      </c>
      <c r="B371" s="5" t="s">
        <v>1356</v>
      </c>
      <c r="C371" s="5" t="s">
        <v>2023</v>
      </c>
      <c r="D371" s="5" t="s">
        <v>2024</v>
      </c>
      <c r="E371" s="6" t="s">
        <v>2025</v>
      </c>
      <c r="F371" s="5" t="str">
        <f>CONCATENATE(Tabela_Consulta_de_JOCA[[#This Row],[MATRiCULA]],".IFBA")</f>
        <v>2016109039.IFBA</v>
      </c>
    </row>
    <row r="372" spans="1:6">
      <c r="A372" s="4">
        <v>131</v>
      </c>
      <c r="B372" s="5" t="s">
        <v>4090</v>
      </c>
      <c r="C372" s="5" t="s">
        <v>4655</v>
      </c>
      <c r="D372" s="5" t="s">
        <v>4656</v>
      </c>
      <c r="E372" s="6" t="s">
        <v>4657</v>
      </c>
      <c r="F372" s="5" t="str">
        <f>CONCATENATE(Tabela_Consulta_de_JOCA[[#This Row],[MATRiCULA]],".IFBA")</f>
        <v>2017131042.IFBA</v>
      </c>
    </row>
    <row r="373" spans="1:6">
      <c r="A373" s="4">
        <v>129</v>
      </c>
      <c r="B373" s="5" t="s">
        <v>4784</v>
      </c>
      <c r="C373" s="5" t="s">
        <v>5247</v>
      </c>
      <c r="D373" s="5" t="s">
        <v>5248</v>
      </c>
      <c r="E373" s="6" t="s">
        <v>5249</v>
      </c>
      <c r="F373" s="5" t="str">
        <f>CONCATENATE(Tabela_Consulta_de_JOCA[[#This Row],[MATRiCULA]],".IFBA")</f>
        <v>2015229024.IFBA</v>
      </c>
    </row>
    <row r="374" spans="1:6">
      <c r="A374" s="4">
        <v>137</v>
      </c>
      <c r="B374" s="5" t="s">
        <v>3639</v>
      </c>
      <c r="C374" s="5" t="s">
        <v>4017</v>
      </c>
      <c r="D374" s="5" t="s">
        <v>4018</v>
      </c>
      <c r="E374" s="6" t="s">
        <v>4019</v>
      </c>
      <c r="F374" s="5" t="str">
        <f>CONCATENATE(Tabela_Consulta_de_JOCA[[#This Row],[MATRiCULA]],".IFBA")</f>
        <v>2016137036.IFBA</v>
      </c>
    </row>
    <row r="375" spans="1:6">
      <c r="A375" s="4">
        <v>108</v>
      </c>
      <c r="B375" s="5" t="s">
        <v>2158</v>
      </c>
      <c r="C375" s="5" t="s">
        <v>2237</v>
      </c>
      <c r="D375" s="5" t="s">
        <v>2238</v>
      </c>
      <c r="E375" s="6" t="s">
        <v>2239</v>
      </c>
      <c r="F375" s="5" t="str">
        <f>CONCATENATE(Tabela_Consulta_de_JOCA[[#This Row],[MATRiCULA]],".IFBA")</f>
        <v>2016108004.IFBA</v>
      </c>
    </row>
    <row r="376" spans="1:6">
      <c r="A376" s="4">
        <v>109</v>
      </c>
      <c r="B376" s="5" t="s">
        <v>1356</v>
      </c>
      <c r="C376" s="5" t="s">
        <v>1846</v>
      </c>
      <c r="D376" s="5" t="s">
        <v>1847</v>
      </c>
      <c r="E376" s="6" t="s">
        <v>1848</v>
      </c>
      <c r="F376" s="5" t="str">
        <f>CONCATENATE(Tabela_Consulta_de_JOCA[[#This Row],[MATRiCULA]],".IFBA")</f>
        <v>2014209015.IFBA</v>
      </c>
    </row>
    <row r="377" spans="1:6">
      <c r="A377" s="4">
        <v>116</v>
      </c>
      <c r="B377" s="5" t="s">
        <v>755</v>
      </c>
      <c r="C377" s="5" t="s">
        <v>1219</v>
      </c>
      <c r="D377" s="5" t="s">
        <v>1220</v>
      </c>
      <c r="E377" s="6" t="s">
        <v>1221</v>
      </c>
      <c r="F377" s="5" t="str">
        <f>CONCATENATE(Tabela_Consulta_de_JOCA[[#This Row],[MATRiCULA]],".IFBA")</f>
        <v>2017116050.IFBA</v>
      </c>
    </row>
    <row r="378" spans="1:6">
      <c r="A378" s="4">
        <v>114</v>
      </c>
      <c r="B378" s="5" t="s">
        <v>5355</v>
      </c>
      <c r="C378" s="5" t="s">
        <v>5586</v>
      </c>
      <c r="D378" s="5" t="s">
        <v>5587</v>
      </c>
      <c r="E378" s="6" t="s">
        <v>5588</v>
      </c>
      <c r="F378" s="5" t="str">
        <f>CONCATENATE(Tabela_Consulta_de_JOCA[[#This Row],[MATRiCULA]],".IFBA")</f>
        <v>2015114017.IFBA</v>
      </c>
    </row>
    <row r="379" spans="1:6">
      <c r="A379" s="4">
        <v>131</v>
      </c>
      <c r="B379" s="5" t="s">
        <v>4090</v>
      </c>
      <c r="C379" s="5" t="s">
        <v>4661</v>
      </c>
      <c r="D379" s="5" t="s">
        <v>4662</v>
      </c>
      <c r="E379" s="6" t="s">
        <v>4663</v>
      </c>
      <c r="F379" s="5" t="str">
        <f>CONCATENATE(Tabela_Consulta_de_JOCA[[#This Row],[MATRiCULA]],".IFBA")</f>
        <v>2011231030.IFBA</v>
      </c>
    </row>
    <row r="380" spans="1:6">
      <c r="A380" s="4">
        <v>137</v>
      </c>
      <c r="B380" s="5" t="s">
        <v>3639</v>
      </c>
      <c r="C380" s="5" t="s">
        <v>4043</v>
      </c>
      <c r="D380" s="5" t="s">
        <v>4044</v>
      </c>
      <c r="E380" s="6" t="s">
        <v>4045</v>
      </c>
      <c r="F380" s="5" t="str">
        <f>CONCATENATE(Tabela_Consulta_de_JOCA[[#This Row],[MATRiCULA]],".IFBA")</f>
        <v>2016137039.IFBA</v>
      </c>
    </row>
    <row r="381" spans="1:6">
      <c r="A381" s="4">
        <v>108</v>
      </c>
      <c r="B381" s="5" t="s">
        <v>2158</v>
      </c>
      <c r="C381" s="5" t="s">
        <v>2816</v>
      </c>
      <c r="D381" s="5" t="s">
        <v>2817</v>
      </c>
      <c r="E381" s="6" t="s">
        <v>2818</v>
      </c>
      <c r="F381" s="5" t="str">
        <f>CONCATENATE(Tabela_Consulta_de_JOCA[[#This Row],[MATRiCULA]],".IFBA")</f>
        <v>2016108037.IFBA</v>
      </c>
    </row>
    <row r="382" spans="1:6">
      <c r="A382" s="4">
        <v>108</v>
      </c>
      <c r="B382" s="5" t="s">
        <v>2158</v>
      </c>
      <c r="C382" s="5" t="s">
        <v>2813</v>
      </c>
      <c r="D382" s="5" t="s">
        <v>2814</v>
      </c>
      <c r="E382" s="6" t="s">
        <v>2815</v>
      </c>
      <c r="F382" s="5" t="str">
        <f>CONCATENATE(Tabela_Consulta_de_JOCA[[#This Row],[MATRiCULA]],".IFBA")</f>
        <v>2017108050.IFBA</v>
      </c>
    </row>
    <row r="383" spans="1:6">
      <c r="A383" s="4">
        <v>129</v>
      </c>
      <c r="B383" s="5" t="s">
        <v>4784</v>
      </c>
      <c r="C383" s="5" t="s">
        <v>5241</v>
      </c>
      <c r="D383" s="5" t="s">
        <v>5242</v>
      </c>
      <c r="E383" s="6" t="s">
        <v>5243</v>
      </c>
      <c r="F383" s="5" t="str">
        <f>CONCATENATE(Tabela_Consulta_de_JOCA[[#This Row],[MATRiCULA]],".IFBA")</f>
        <v>2015129025.IFBA</v>
      </c>
    </row>
    <row r="384" spans="1:6">
      <c r="A384" s="4">
        <v>131</v>
      </c>
      <c r="B384" s="5" t="s">
        <v>4090</v>
      </c>
      <c r="C384" s="5" t="s">
        <v>4652</v>
      </c>
      <c r="D384" s="5" t="s">
        <v>4653</v>
      </c>
      <c r="E384" s="6" t="s">
        <v>4654</v>
      </c>
      <c r="F384" s="5" t="str">
        <f>CONCATENATE(Tabela_Consulta_de_JOCA[[#This Row],[MATRiCULA]],".IFBA")</f>
        <v>2016131043.IFBA</v>
      </c>
    </row>
    <row r="385" spans="1:6">
      <c r="A385" s="4">
        <v>109</v>
      </c>
      <c r="B385" s="5" t="s">
        <v>1356</v>
      </c>
      <c r="C385" s="5" t="s">
        <v>2017</v>
      </c>
      <c r="D385" s="5" t="s">
        <v>2018</v>
      </c>
      <c r="E385" s="6" t="s">
        <v>2019</v>
      </c>
      <c r="F385" s="5" t="str">
        <f>CONCATENATE(Tabela_Consulta_de_JOCA[[#This Row],[MATRiCULA]],".IFBA")</f>
        <v>2015109009.IFBA</v>
      </c>
    </row>
    <row r="386" spans="1:6">
      <c r="A386" s="4">
        <v>110</v>
      </c>
      <c r="B386" s="5" t="s">
        <v>2</v>
      </c>
      <c r="C386" s="5" t="s">
        <v>632</v>
      </c>
      <c r="D386" s="5" t="s">
        <v>633</v>
      </c>
      <c r="E386" s="6" t="s">
        <v>634</v>
      </c>
      <c r="F386" s="5" t="str">
        <f>CONCATENATE(Tabela_Consulta_de_JOCA[[#This Row],[MATRiCULA]],".IFBA")</f>
        <v>2014210029.IFBA</v>
      </c>
    </row>
    <row r="387" spans="1:6">
      <c r="A387" s="4">
        <v>110</v>
      </c>
      <c r="B387" s="5" t="s">
        <v>2</v>
      </c>
      <c r="C387" s="5" t="s">
        <v>629</v>
      </c>
      <c r="D387" s="5" t="s">
        <v>630</v>
      </c>
      <c r="E387" s="6" t="s">
        <v>631</v>
      </c>
      <c r="F387" s="5" t="str">
        <f>CONCATENATE(Tabela_Consulta_de_JOCA[[#This Row],[MATRiCULA]],".IFBA")</f>
        <v>2014110035.IFBA</v>
      </c>
    </row>
    <row r="388" spans="1:6">
      <c r="A388" s="4">
        <v>115</v>
      </c>
      <c r="B388" s="5" t="s">
        <v>2960</v>
      </c>
      <c r="C388" s="5" t="s">
        <v>3516</v>
      </c>
      <c r="D388" s="5" t="s">
        <v>3517</v>
      </c>
      <c r="E388" s="6" t="s">
        <v>3518</v>
      </c>
      <c r="F388" s="5" t="str">
        <f>CONCATENATE(Tabela_Consulta_de_JOCA[[#This Row],[MATRiCULA]],".IFBA")</f>
        <v>2015215025.IFBA</v>
      </c>
    </row>
    <row r="389" spans="1:6">
      <c r="A389" s="4">
        <v>115</v>
      </c>
      <c r="B389" s="5" t="s">
        <v>2960</v>
      </c>
      <c r="C389" s="5" t="s">
        <v>3033</v>
      </c>
      <c r="D389" s="5" t="s">
        <v>3034</v>
      </c>
      <c r="E389" s="6" t="s">
        <v>3035</v>
      </c>
      <c r="F389" s="5" t="str">
        <f>CONCATENATE(Tabela_Consulta_de_JOCA[[#This Row],[MATRiCULA]],".IFBA")</f>
        <v>2010215030.IFBA</v>
      </c>
    </row>
    <row r="390" spans="1:6">
      <c r="A390" s="4">
        <v>116</v>
      </c>
      <c r="B390" s="5" t="s">
        <v>755</v>
      </c>
      <c r="C390" s="5" t="s">
        <v>1246</v>
      </c>
      <c r="D390" s="5" t="s">
        <v>1247</v>
      </c>
      <c r="E390" s="6" t="s">
        <v>1248</v>
      </c>
      <c r="F390" s="5" t="str">
        <f>CONCATENATE(Tabela_Consulta_de_JOCA[[#This Row],[MATRiCULA]],".IFBA")</f>
        <v>2017116032.IFBA</v>
      </c>
    </row>
    <row r="391" spans="1:6">
      <c r="A391" s="4">
        <v>131</v>
      </c>
      <c r="B391" s="5" t="s">
        <v>4090</v>
      </c>
      <c r="C391" s="5" t="s">
        <v>4649</v>
      </c>
      <c r="D391" s="5" t="s">
        <v>4650</v>
      </c>
      <c r="E391" s="6" t="s">
        <v>4651</v>
      </c>
      <c r="F391" s="5" t="str">
        <f>CONCATENATE(Tabela_Consulta_de_JOCA[[#This Row],[MATRiCULA]],".IFBA")</f>
        <v>2014131011.IFBA</v>
      </c>
    </row>
    <row r="392" spans="1:6">
      <c r="A392" s="4">
        <v>109</v>
      </c>
      <c r="B392" s="5" t="s">
        <v>1356</v>
      </c>
      <c r="C392" s="5" t="s">
        <v>2020</v>
      </c>
      <c r="D392" s="5" t="s">
        <v>2021</v>
      </c>
      <c r="E392" s="6" t="s">
        <v>2022</v>
      </c>
      <c r="F392" s="5" t="str">
        <f>CONCATENATE(Tabela_Consulta_de_JOCA[[#This Row],[MATRiCULA]],".IFBA")</f>
        <v>2011109013.IFBA</v>
      </c>
    </row>
    <row r="393" spans="1:6">
      <c r="A393" s="4">
        <v>115</v>
      </c>
      <c r="B393" s="5" t="s">
        <v>2960</v>
      </c>
      <c r="C393" s="5" t="s">
        <v>3510</v>
      </c>
      <c r="D393" s="5" t="s">
        <v>3511</v>
      </c>
      <c r="E393" s="6" t="s">
        <v>3512</v>
      </c>
      <c r="F393" s="5" t="str">
        <f>CONCATENATE(Tabela_Consulta_de_JOCA[[#This Row],[MATRiCULA]],".IFBA")</f>
        <v>2015215015.IFBA</v>
      </c>
    </row>
    <row r="394" spans="1:6">
      <c r="A394" s="4">
        <v>115</v>
      </c>
      <c r="B394" s="5" t="s">
        <v>2960</v>
      </c>
      <c r="C394" s="5" t="s">
        <v>3507</v>
      </c>
      <c r="D394" s="5" t="s">
        <v>3508</v>
      </c>
      <c r="E394" s="6" t="s">
        <v>3509</v>
      </c>
      <c r="F394" s="5" t="str">
        <f>CONCATENATE(Tabela_Consulta_de_JOCA[[#This Row],[MATRiCULA]],".IFBA")</f>
        <v>2016215021.IFBA</v>
      </c>
    </row>
    <row r="395" spans="1:6">
      <c r="A395" s="4">
        <v>137</v>
      </c>
      <c r="B395" s="5" t="s">
        <v>3639</v>
      </c>
      <c r="C395" s="5" t="s">
        <v>4003</v>
      </c>
      <c r="D395" s="5" t="s">
        <v>4004</v>
      </c>
      <c r="E395" s="6" t="s">
        <v>4005</v>
      </c>
      <c r="F395" s="5" t="str">
        <f>CONCATENATE(Tabela_Consulta_de_JOCA[[#This Row],[MATRiCULA]],".IFBA")</f>
        <v>2014237013.IFBA</v>
      </c>
    </row>
    <row r="396" spans="1:6">
      <c r="A396" s="4">
        <v>116</v>
      </c>
      <c r="B396" s="5" t="s">
        <v>755</v>
      </c>
      <c r="C396" s="5" t="s">
        <v>1208</v>
      </c>
      <c r="D396" s="5" t="s">
        <v>1209</v>
      </c>
      <c r="E396" s="6" t="s">
        <v>1210</v>
      </c>
      <c r="F396" s="5" t="str">
        <f>CONCATENATE(Tabela_Consulta_de_JOCA[[#This Row],[MATRiCULA]],".IFBA")</f>
        <v>2017116028.IFBA</v>
      </c>
    </row>
    <row r="397" spans="1:6">
      <c r="A397" s="4">
        <v>129</v>
      </c>
      <c r="B397" s="5" t="s">
        <v>4784</v>
      </c>
      <c r="C397" s="5" t="s">
        <v>5052</v>
      </c>
      <c r="D397" s="5" t="s">
        <v>5053</v>
      </c>
      <c r="E397" s="6" t="s">
        <v>5054</v>
      </c>
      <c r="F397" s="5" t="str">
        <f>CONCATENATE(Tabela_Consulta_de_JOCA[[#This Row],[MATRiCULA]],".IFBA")</f>
        <v>2014229014.IFBA</v>
      </c>
    </row>
    <row r="398" spans="1:6">
      <c r="A398" s="4">
        <v>137</v>
      </c>
      <c r="B398" s="5" t="s">
        <v>3639</v>
      </c>
      <c r="C398" s="5" t="s">
        <v>4012</v>
      </c>
      <c r="D398" s="5" t="s">
        <v>4013</v>
      </c>
      <c r="E398" s="6" t="s">
        <v>4014</v>
      </c>
      <c r="F398" s="5" t="str">
        <f>CONCATENATE(Tabela_Consulta_de_JOCA[[#This Row],[MATRiCULA]],".IFBA")</f>
        <v>2012137014.IFBA</v>
      </c>
    </row>
    <row r="399" spans="1:6">
      <c r="A399" s="4">
        <v>108</v>
      </c>
      <c r="B399" s="5" t="s">
        <v>2158</v>
      </c>
      <c r="C399" s="5" t="s">
        <v>2807</v>
      </c>
      <c r="D399" s="5" t="s">
        <v>2808</v>
      </c>
      <c r="E399" s="6" t="s">
        <v>2809</v>
      </c>
      <c r="F399" s="5" t="str">
        <f>CONCATENATE(Tabela_Consulta_de_JOCA[[#This Row],[MATRiCULA]],".IFBA")</f>
        <v>2015208015.IFBA</v>
      </c>
    </row>
    <row r="400" spans="1:6">
      <c r="A400" s="4">
        <v>115</v>
      </c>
      <c r="B400" s="5" t="s">
        <v>2960</v>
      </c>
      <c r="C400" s="5" t="s">
        <v>3504</v>
      </c>
      <c r="D400" s="5" t="s">
        <v>3505</v>
      </c>
      <c r="E400" s="6" t="s">
        <v>3506</v>
      </c>
      <c r="F400" s="5" t="str">
        <f>CONCATENATE(Tabela_Consulta_de_JOCA[[#This Row],[MATRiCULA]],".IFBA")</f>
        <v>2012115010.IFBA</v>
      </c>
    </row>
    <row r="401" spans="1:6">
      <c r="A401" s="4">
        <v>115</v>
      </c>
      <c r="B401" s="5" t="s">
        <v>2960</v>
      </c>
      <c r="C401" s="5" t="s">
        <v>3495</v>
      </c>
      <c r="D401" s="5" t="s">
        <v>3496</v>
      </c>
      <c r="E401" s="6" t="s">
        <v>3497</v>
      </c>
      <c r="F401" s="5" t="str">
        <f>CONCATENATE(Tabela_Consulta_de_JOCA[[#This Row],[MATRiCULA]],".IFBA")</f>
        <v>2013215019.IFBA</v>
      </c>
    </row>
    <row r="402" spans="1:6">
      <c r="A402" s="4">
        <v>109</v>
      </c>
      <c r="B402" s="5" t="s">
        <v>1356</v>
      </c>
      <c r="C402" s="5" t="s">
        <v>1990</v>
      </c>
      <c r="D402" s="5" t="s">
        <v>1991</v>
      </c>
      <c r="E402" s="6" t="s">
        <v>1992</v>
      </c>
      <c r="F402" s="5" t="str">
        <f>CONCATENATE(Tabela_Consulta_de_JOCA[[#This Row],[MATRiCULA]],".IFBA")</f>
        <v>2017109022.IFBA</v>
      </c>
    </row>
    <row r="403" spans="1:6">
      <c r="A403" s="4">
        <v>116</v>
      </c>
      <c r="B403" s="5" t="s">
        <v>755</v>
      </c>
      <c r="C403" s="5" t="s">
        <v>1200</v>
      </c>
      <c r="D403" s="5" t="s">
        <v>1201</v>
      </c>
      <c r="E403" s="6" t="s">
        <v>1202</v>
      </c>
      <c r="F403" s="5" t="str">
        <f>CONCATENATE(Tabela_Consulta_de_JOCA[[#This Row],[MATRiCULA]],".IFBA")</f>
        <v>2014216031.IFBA</v>
      </c>
    </row>
    <row r="404" spans="1:6">
      <c r="A404" s="4">
        <v>108</v>
      </c>
      <c r="B404" s="5" t="s">
        <v>2158</v>
      </c>
      <c r="C404" s="5" t="s">
        <v>2804</v>
      </c>
      <c r="D404" s="5" t="s">
        <v>2805</v>
      </c>
      <c r="E404" s="6" t="s">
        <v>2806</v>
      </c>
      <c r="F404" s="5" t="str">
        <f>CONCATENATE(Tabela_Consulta_de_JOCA[[#This Row],[MATRiCULA]],".IFBA")</f>
        <v>2010108005.IFBA</v>
      </c>
    </row>
    <row r="405" spans="1:6">
      <c r="A405" s="4">
        <v>110</v>
      </c>
      <c r="B405" s="5" t="s">
        <v>2</v>
      </c>
      <c r="C405" s="5" t="s">
        <v>623</v>
      </c>
      <c r="D405" s="5" t="s">
        <v>624</v>
      </c>
      <c r="E405" s="6" t="s">
        <v>625</v>
      </c>
      <c r="F405" s="5" t="str">
        <f>CONCATENATE(Tabela_Consulta_de_JOCA[[#This Row],[MATRiCULA]],".IFBA")</f>
        <v>2016110048.IFBA</v>
      </c>
    </row>
    <row r="406" spans="1:6">
      <c r="A406" s="4">
        <v>131</v>
      </c>
      <c r="B406" s="5" t="s">
        <v>4090</v>
      </c>
      <c r="C406" s="5" t="s">
        <v>4640</v>
      </c>
      <c r="D406" s="5" t="s">
        <v>4641</v>
      </c>
      <c r="E406" s="6" t="s">
        <v>4642</v>
      </c>
      <c r="F406" s="5" t="str">
        <f>CONCATENATE(Tabela_Consulta_de_JOCA[[#This Row],[MATRiCULA]],".IFBA")</f>
        <v>2017131031.IFBA</v>
      </c>
    </row>
    <row r="407" spans="1:6">
      <c r="A407" s="4">
        <v>109</v>
      </c>
      <c r="B407" s="5" t="s">
        <v>1356</v>
      </c>
      <c r="C407" s="5" t="s">
        <v>2005</v>
      </c>
      <c r="D407" s="5" t="s">
        <v>2006</v>
      </c>
      <c r="E407" s="6" t="s">
        <v>2007</v>
      </c>
      <c r="F407" s="5" t="str">
        <f>CONCATENATE(Tabela_Consulta_de_JOCA[[#This Row],[MATRiCULA]],".IFBA")</f>
        <v>2017109050.IFBA</v>
      </c>
    </row>
    <row r="408" spans="1:6">
      <c r="A408" s="4">
        <v>133</v>
      </c>
      <c r="B408" s="5" t="s">
        <v>5643</v>
      </c>
      <c r="C408" s="5" t="s">
        <v>5753</v>
      </c>
      <c r="D408" s="5" t="s">
        <v>5754</v>
      </c>
      <c r="E408" s="6" t="s">
        <v>5755</v>
      </c>
      <c r="F408" s="5" t="str">
        <f>CONCATENATE(Tabela_Consulta_de_JOCA[[#This Row],[MATRiCULA]],".IFBA")</f>
        <v>2017133020.IFBA</v>
      </c>
    </row>
    <row r="409" spans="1:6">
      <c r="A409" s="4">
        <v>109</v>
      </c>
      <c r="B409" s="5" t="s">
        <v>1356</v>
      </c>
      <c r="C409" s="5" t="s">
        <v>1996</v>
      </c>
      <c r="D409" s="5" t="s">
        <v>1997</v>
      </c>
      <c r="E409" s="6" t="s">
        <v>1998</v>
      </c>
      <c r="F409" s="5" t="str">
        <f>CONCATENATE(Tabela_Consulta_de_JOCA[[#This Row],[MATRiCULA]],".IFBA")</f>
        <v>2016109038.IFBA</v>
      </c>
    </row>
    <row r="410" spans="1:6">
      <c r="A410" s="4">
        <v>109</v>
      </c>
      <c r="B410" s="5" t="s">
        <v>1356</v>
      </c>
      <c r="C410" s="5" t="s">
        <v>1993</v>
      </c>
      <c r="D410" s="5" t="s">
        <v>1994</v>
      </c>
      <c r="E410" s="6" t="s">
        <v>1995</v>
      </c>
      <c r="F410" s="5" t="str">
        <f>CONCATENATE(Tabela_Consulta_de_JOCA[[#This Row],[MATRiCULA]],".IFBA")</f>
        <v>2015209015.IFBA</v>
      </c>
    </row>
    <row r="411" spans="1:6">
      <c r="A411" s="4">
        <v>109</v>
      </c>
      <c r="B411" s="5" t="s">
        <v>1356</v>
      </c>
      <c r="C411" s="5" t="s">
        <v>1984</v>
      </c>
      <c r="D411" s="5" t="s">
        <v>1985</v>
      </c>
      <c r="E411" s="6" t="s">
        <v>1986</v>
      </c>
      <c r="F411" s="5" t="str">
        <f>CONCATENATE(Tabela_Consulta_de_JOCA[[#This Row],[MATRiCULA]],".IFBA")</f>
        <v>2011109008.IFBA</v>
      </c>
    </row>
    <row r="412" spans="1:6">
      <c r="A412" s="4">
        <v>114</v>
      </c>
      <c r="B412" s="5" t="s">
        <v>5355</v>
      </c>
      <c r="C412" s="5" t="s">
        <v>5568</v>
      </c>
      <c r="D412" s="5" t="s">
        <v>5569</v>
      </c>
      <c r="E412" s="6" t="s">
        <v>5570</v>
      </c>
      <c r="F412" s="5" t="str">
        <f>CONCATENATE(Tabela_Consulta_de_JOCA[[#This Row],[MATRiCULA]],".IFBA")</f>
        <v>2017114033.IFBA</v>
      </c>
    </row>
    <row r="413" spans="1:6">
      <c r="A413" s="4">
        <v>109</v>
      </c>
      <c r="B413" s="5" t="s">
        <v>1356</v>
      </c>
      <c r="C413" s="5" t="s">
        <v>1999</v>
      </c>
      <c r="D413" s="5" t="s">
        <v>2000</v>
      </c>
      <c r="E413" s="6" t="s">
        <v>2001</v>
      </c>
      <c r="F413" s="5" t="str">
        <f>CONCATENATE(Tabela_Consulta_de_JOCA[[#This Row],[MATRiCULA]],".IFBA")</f>
        <v>2015109021.IFBA</v>
      </c>
    </row>
    <row r="414" spans="1:6">
      <c r="A414" s="4">
        <v>115</v>
      </c>
      <c r="B414" s="5" t="s">
        <v>2960</v>
      </c>
      <c r="C414" s="5" t="s">
        <v>3498</v>
      </c>
      <c r="D414" s="5" t="s">
        <v>3499</v>
      </c>
      <c r="E414" s="6" t="s">
        <v>3500</v>
      </c>
      <c r="F414" s="5" t="str">
        <f>CONCATENATE(Tabela_Consulta_de_JOCA[[#This Row],[MATRiCULA]],".IFBA")</f>
        <v>2017115026.IFBA</v>
      </c>
    </row>
    <row r="415" spans="1:6">
      <c r="A415" s="4">
        <v>114</v>
      </c>
      <c r="B415" s="5" t="s">
        <v>5355</v>
      </c>
      <c r="C415" s="5" t="s">
        <v>5571</v>
      </c>
      <c r="D415" s="5" t="s">
        <v>5572</v>
      </c>
      <c r="E415" s="6" t="s">
        <v>5573</v>
      </c>
      <c r="F415" s="5" t="str">
        <f>CONCATENATE(Tabela_Consulta_de_JOCA[[#This Row],[MATRiCULA]],".IFBA")</f>
        <v>2016114034.IFBA</v>
      </c>
    </row>
    <row r="416" spans="1:6">
      <c r="A416" s="4">
        <v>129</v>
      </c>
      <c r="B416" s="5" t="s">
        <v>4784</v>
      </c>
      <c r="C416" s="5" t="s">
        <v>5236</v>
      </c>
      <c r="D416" s="5" t="s">
        <v>5237</v>
      </c>
      <c r="E416" s="6" t="s">
        <v>5238</v>
      </c>
      <c r="F416" s="5" t="str">
        <f>CONCATENATE(Tabela_Consulta_de_JOCA[[#This Row],[MATRiCULA]],".IFBA")</f>
        <v>2017129031.IFBA</v>
      </c>
    </row>
    <row r="417" spans="1:6">
      <c r="A417" s="4">
        <v>109</v>
      </c>
      <c r="B417" s="5" t="s">
        <v>1356</v>
      </c>
      <c r="C417" s="5" t="s">
        <v>2011</v>
      </c>
      <c r="D417" s="5" t="s">
        <v>2012</v>
      </c>
      <c r="E417" s="6" t="s">
        <v>2013</v>
      </c>
      <c r="F417" s="5" t="str">
        <f>CONCATENATE(Tabela_Consulta_de_JOCA[[#This Row],[MATRiCULA]],".IFBA")</f>
        <v>2010209026.IFBA</v>
      </c>
    </row>
    <row r="418" spans="1:6">
      <c r="A418" s="4">
        <v>137</v>
      </c>
      <c r="B418" s="5" t="s">
        <v>3639</v>
      </c>
      <c r="C418" s="5" t="s">
        <v>4009</v>
      </c>
      <c r="D418" s="5" t="s">
        <v>4010</v>
      </c>
      <c r="E418" s="6" t="s">
        <v>4011</v>
      </c>
      <c r="F418" s="5" t="str">
        <f>CONCATENATE(Tabela_Consulta_de_JOCA[[#This Row],[MATRiCULA]],".IFBA")</f>
        <v>2016237020.IFBA</v>
      </c>
    </row>
    <row r="419" spans="1:6">
      <c r="A419" s="4">
        <v>109</v>
      </c>
      <c r="B419" s="5" t="s">
        <v>1356</v>
      </c>
      <c r="C419" s="5" t="s">
        <v>2002</v>
      </c>
      <c r="D419" s="5" t="s">
        <v>2003</v>
      </c>
      <c r="E419" s="6" t="s">
        <v>2004</v>
      </c>
      <c r="F419" s="5" t="str">
        <f>CONCATENATE(Tabela_Consulta_de_JOCA[[#This Row],[MATRiCULA]],".IFBA")</f>
        <v>2013209019.IFBA</v>
      </c>
    </row>
    <row r="420" spans="1:6">
      <c r="A420" s="4">
        <v>108</v>
      </c>
      <c r="B420" s="5" t="s">
        <v>2158</v>
      </c>
      <c r="C420" s="5" t="s">
        <v>2795</v>
      </c>
      <c r="D420" s="5" t="s">
        <v>2796</v>
      </c>
      <c r="E420" s="6" t="s">
        <v>2797</v>
      </c>
      <c r="F420" s="5" t="str">
        <f>CONCATENATE(Tabela_Consulta_de_JOCA[[#This Row],[MATRiCULA]],".IFBA")</f>
        <v>2016108035.IFBA</v>
      </c>
    </row>
    <row r="421" spans="1:6">
      <c r="A421" s="4">
        <v>116</v>
      </c>
      <c r="B421" s="5" t="s">
        <v>755</v>
      </c>
      <c r="C421" s="5" t="s">
        <v>1197</v>
      </c>
      <c r="D421" s="5" t="s">
        <v>1198</v>
      </c>
      <c r="E421" s="6" t="s">
        <v>1199</v>
      </c>
      <c r="F421" s="5" t="str">
        <f>CONCATENATE(Tabela_Consulta_de_JOCA[[#This Row],[MATRiCULA]],".IFBA")</f>
        <v>2017116026.IFBA</v>
      </c>
    </row>
    <row r="422" spans="1:6">
      <c r="A422" s="4">
        <v>129</v>
      </c>
      <c r="B422" s="5" t="s">
        <v>4784</v>
      </c>
      <c r="C422" s="5" t="s">
        <v>5233</v>
      </c>
      <c r="D422" s="5" t="s">
        <v>5234</v>
      </c>
      <c r="E422" s="6" t="s">
        <v>5235</v>
      </c>
      <c r="F422" s="5" t="str">
        <f>CONCATENATE(Tabela_Consulta_de_JOCA[[#This Row],[MATRiCULA]],".IFBA")</f>
        <v>2015229023.IFBA</v>
      </c>
    </row>
    <row r="423" spans="1:6">
      <c r="A423" s="4">
        <v>115</v>
      </c>
      <c r="B423" s="5" t="s">
        <v>2960</v>
      </c>
      <c r="C423" s="5" t="s">
        <v>3501</v>
      </c>
      <c r="D423" s="5" t="s">
        <v>3502</v>
      </c>
      <c r="E423" s="6" t="s">
        <v>3503</v>
      </c>
      <c r="F423" s="5" t="str">
        <f>CONCATENATE(Tabela_Consulta_de_JOCA[[#This Row],[MATRiCULA]],".IFBA")</f>
        <v>2014115032.IFBA</v>
      </c>
    </row>
    <row r="424" spans="1:6">
      <c r="A424" s="4">
        <v>116</v>
      </c>
      <c r="B424" s="5" t="s">
        <v>755</v>
      </c>
      <c r="C424" s="5" t="s">
        <v>1203</v>
      </c>
      <c r="D424" s="5" t="s">
        <v>1204</v>
      </c>
      <c r="E424" s="6" t="s">
        <v>1205</v>
      </c>
      <c r="F424" s="5" t="str">
        <f>CONCATENATE(Tabela_Consulta_de_JOCA[[#This Row],[MATRiCULA]],".IFBA")</f>
        <v>2015216016.IFBA</v>
      </c>
    </row>
    <row r="425" spans="1:6">
      <c r="A425" s="4">
        <v>110</v>
      </c>
      <c r="B425" s="5" t="s">
        <v>2</v>
      </c>
      <c r="C425" s="5" t="s">
        <v>290</v>
      </c>
      <c r="D425" s="5" t="s">
        <v>291</v>
      </c>
      <c r="E425" s="6" t="s">
        <v>292</v>
      </c>
      <c r="F425" s="5" t="str">
        <f>CONCATENATE(Tabela_Consulta_de_JOCA[[#This Row],[MATRiCULA]],".IFBA")</f>
        <v>2014210020.IFBA</v>
      </c>
    </row>
    <row r="426" spans="1:6">
      <c r="A426" s="4">
        <v>129</v>
      </c>
      <c r="B426" s="5" t="s">
        <v>4784</v>
      </c>
      <c r="C426" s="5" t="s">
        <v>5259</v>
      </c>
      <c r="D426" s="5" t="s">
        <v>5260</v>
      </c>
      <c r="E426" s="6" t="s">
        <v>5261</v>
      </c>
      <c r="F426" s="5" t="str">
        <f>CONCATENATE(Tabela_Consulta_de_JOCA[[#This Row],[MATRiCULA]],".IFBA")</f>
        <v>2013229026.IFBA</v>
      </c>
    </row>
    <row r="427" spans="1:6">
      <c r="A427" s="4">
        <v>109</v>
      </c>
      <c r="B427" s="5" t="s">
        <v>1356</v>
      </c>
      <c r="C427" s="5" t="s">
        <v>2050</v>
      </c>
      <c r="D427" s="5" t="s">
        <v>2051</v>
      </c>
      <c r="E427" s="6" t="s">
        <v>2052</v>
      </c>
      <c r="F427" s="5" t="str">
        <f>CONCATENATE(Tabela_Consulta_de_JOCA[[#This Row],[MATRiCULA]],".IFBA")</f>
        <v>2012109035.IFBA</v>
      </c>
    </row>
    <row r="428" spans="1:6">
      <c r="A428" s="4">
        <v>114</v>
      </c>
      <c r="B428" s="5" t="s">
        <v>5355</v>
      </c>
      <c r="C428" s="5" t="s">
        <v>5565</v>
      </c>
      <c r="D428" s="5" t="s">
        <v>5566</v>
      </c>
      <c r="E428" s="6" t="s">
        <v>5567</v>
      </c>
      <c r="F428" s="5" t="str">
        <f>CONCATENATE(Tabela_Consulta_de_JOCA[[#This Row],[MATRiCULA]],".IFBA")</f>
        <v>2016114033.IFBA</v>
      </c>
    </row>
    <row r="429" spans="1:6">
      <c r="A429" s="4">
        <v>129</v>
      </c>
      <c r="B429" s="5" t="s">
        <v>4784</v>
      </c>
      <c r="C429" s="5" t="s">
        <v>5230</v>
      </c>
      <c r="D429" s="5" t="s">
        <v>5231</v>
      </c>
      <c r="E429" s="6" t="s">
        <v>5232</v>
      </c>
      <c r="F429" s="5" t="str">
        <f>CONCATENATE(Tabela_Consulta_de_JOCA[[#This Row],[MATRiCULA]],".IFBA")</f>
        <v>2014229022.IFBA</v>
      </c>
    </row>
    <row r="430" spans="1:6">
      <c r="A430" s="4">
        <v>137</v>
      </c>
      <c r="B430" s="5" t="s">
        <v>3639</v>
      </c>
      <c r="C430" s="5" t="s">
        <v>3786</v>
      </c>
      <c r="D430" s="5" t="s">
        <v>3787</v>
      </c>
      <c r="E430" s="6" t="s">
        <v>3788</v>
      </c>
      <c r="F430" s="5" t="str">
        <f>CONCATENATE(Tabela_Consulta_de_JOCA[[#This Row],[MATRiCULA]],".IFBA")</f>
        <v>2015137005.IFBA</v>
      </c>
    </row>
    <row r="431" spans="1:6">
      <c r="A431" s="4">
        <v>116</v>
      </c>
      <c r="B431" s="5" t="s">
        <v>755</v>
      </c>
      <c r="C431" s="5" t="s">
        <v>1191</v>
      </c>
      <c r="D431" s="5" t="s">
        <v>1192</v>
      </c>
      <c r="E431" s="6" t="s">
        <v>1193</v>
      </c>
      <c r="F431" s="5" t="str">
        <f>CONCATENATE(Tabela_Consulta_de_JOCA[[#This Row],[MATRiCULA]],".IFBA")</f>
        <v>2013116012.IFBA</v>
      </c>
    </row>
    <row r="432" spans="1:6">
      <c r="A432" s="4">
        <v>110</v>
      </c>
      <c r="B432" s="5" t="s">
        <v>2</v>
      </c>
      <c r="C432" s="5" t="s">
        <v>611</v>
      </c>
      <c r="D432" s="5" t="s">
        <v>612</v>
      </c>
      <c r="E432" s="6" t="s">
        <v>613</v>
      </c>
      <c r="F432" s="5" t="str">
        <f>CONCATENATE(Tabela_Consulta_de_JOCA[[#This Row],[MATRiCULA]],".IFBA")</f>
        <v>2016110047.IFBA</v>
      </c>
    </row>
    <row r="433" spans="1:6">
      <c r="A433" s="4">
        <v>131</v>
      </c>
      <c r="B433" s="5" t="s">
        <v>4090</v>
      </c>
      <c r="C433" s="5" t="s">
        <v>4631</v>
      </c>
      <c r="D433" s="5" t="s">
        <v>4632</v>
      </c>
      <c r="E433" s="6" t="s">
        <v>4633</v>
      </c>
      <c r="F433" s="5" t="str">
        <f>CONCATENATE(Tabela_Consulta_de_JOCA[[#This Row],[MATRiCULA]],".IFBA")</f>
        <v>2017131053.IFBA</v>
      </c>
    </row>
    <row r="434" spans="1:6">
      <c r="A434" s="4">
        <v>109</v>
      </c>
      <c r="B434" s="5" t="s">
        <v>1356</v>
      </c>
      <c r="C434" s="5" t="s">
        <v>1978</v>
      </c>
      <c r="D434" s="5" t="s">
        <v>1979</v>
      </c>
      <c r="E434" s="6" t="s">
        <v>1980</v>
      </c>
      <c r="F434" s="5" t="str">
        <f>CONCATENATE(Tabela_Consulta_de_JOCA[[#This Row],[MATRiCULA]],".IFBA")</f>
        <v>2014209025.IFBA</v>
      </c>
    </row>
    <row r="435" spans="1:6">
      <c r="A435" s="4">
        <v>115</v>
      </c>
      <c r="B435" s="5" t="s">
        <v>2960</v>
      </c>
      <c r="C435" s="5" t="s">
        <v>3489</v>
      </c>
      <c r="D435" s="5" t="s">
        <v>3490</v>
      </c>
      <c r="E435" s="6" t="s">
        <v>3491</v>
      </c>
      <c r="F435" s="5" t="str">
        <f>CONCATENATE(Tabela_Consulta_de_JOCA[[#This Row],[MATRiCULA]],".IFBA")</f>
        <v>2012115025.IFBA</v>
      </c>
    </row>
    <row r="436" spans="1:6">
      <c r="A436" s="4">
        <v>110</v>
      </c>
      <c r="B436" s="5" t="s">
        <v>2</v>
      </c>
      <c r="C436" s="5" t="s">
        <v>617</v>
      </c>
      <c r="D436" s="5" t="s">
        <v>618</v>
      </c>
      <c r="E436" s="6" t="s">
        <v>619</v>
      </c>
      <c r="F436" s="5" t="str">
        <f>CONCATENATE(Tabela_Consulta_de_JOCA[[#This Row],[MATRiCULA]],".IFBA")</f>
        <v>2014210028.IFBA</v>
      </c>
    </row>
    <row r="437" spans="1:6">
      <c r="A437" s="4">
        <v>133</v>
      </c>
      <c r="B437" s="5" t="s">
        <v>5643</v>
      </c>
      <c r="C437" s="5" t="s">
        <v>5747</v>
      </c>
      <c r="D437" s="5" t="s">
        <v>5748</v>
      </c>
      <c r="E437" s="6" t="s">
        <v>5749</v>
      </c>
      <c r="F437" s="5" t="str">
        <f>CONCATENATE(Tabela_Consulta_de_JOCA[[#This Row],[MATRiCULA]],".IFBA")</f>
        <v>2016133021.IFBA</v>
      </c>
    </row>
    <row r="438" spans="1:6">
      <c r="A438" s="4">
        <v>109</v>
      </c>
      <c r="B438" s="5" t="s">
        <v>1356</v>
      </c>
      <c r="C438" s="5" t="s">
        <v>1981</v>
      </c>
      <c r="D438" s="5" t="s">
        <v>1982</v>
      </c>
      <c r="E438" s="6" t="s">
        <v>1983</v>
      </c>
      <c r="F438" s="5" t="str">
        <f>CONCATENATE(Tabela_Consulta_de_JOCA[[#This Row],[MATRiCULA]],".IFBA")</f>
        <v>2011109012.IFBA</v>
      </c>
    </row>
    <row r="439" spans="1:6">
      <c r="A439" s="4">
        <v>110</v>
      </c>
      <c r="B439" s="5" t="s">
        <v>2</v>
      </c>
      <c r="C439" s="5" t="s">
        <v>608</v>
      </c>
      <c r="D439" s="5" t="s">
        <v>609</v>
      </c>
      <c r="E439" s="6" t="s">
        <v>610</v>
      </c>
      <c r="F439" s="5" t="str">
        <f>CONCATENATE(Tabela_Consulta_de_JOCA[[#This Row],[MATRiCULA]],".IFBA")</f>
        <v>2017110057.IFBA</v>
      </c>
    </row>
    <row r="440" spans="1:6">
      <c r="A440" s="4">
        <v>110</v>
      </c>
      <c r="B440" s="5" t="s">
        <v>2</v>
      </c>
      <c r="C440" s="5" t="s">
        <v>614</v>
      </c>
      <c r="D440" s="5" t="s">
        <v>615</v>
      </c>
      <c r="E440" s="6" t="s">
        <v>616</v>
      </c>
      <c r="F440" s="5" t="str">
        <f>CONCATENATE(Tabela_Consulta_de_JOCA[[#This Row],[MATRiCULA]],".IFBA")</f>
        <v>2017110058.IFBA</v>
      </c>
    </row>
    <row r="441" spans="1:6">
      <c r="A441" s="4">
        <v>133</v>
      </c>
      <c r="B441" s="5" t="s">
        <v>5643</v>
      </c>
      <c r="C441" s="5" t="s">
        <v>5750</v>
      </c>
      <c r="D441" s="5" t="s">
        <v>5751</v>
      </c>
      <c r="E441" s="6" t="s">
        <v>5752</v>
      </c>
      <c r="F441" s="5" t="str">
        <f>CONCATENATE(Tabela_Consulta_de_JOCA[[#This Row],[MATRiCULA]],".IFBA")</f>
        <v>2017133019.IFBA</v>
      </c>
    </row>
    <row r="442" spans="1:6">
      <c r="A442" s="4">
        <v>137</v>
      </c>
      <c r="B442" s="5" t="s">
        <v>3639</v>
      </c>
      <c r="C442" s="5" t="s">
        <v>3994</v>
      </c>
      <c r="D442" s="5" t="s">
        <v>3995</v>
      </c>
      <c r="E442" s="6" t="s">
        <v>3996</v>
      </c>
      <c r="F442" s="5" t="str">
        <f>CONCATENATE(Tabela_Consulta_de_JOCA[[#This Row],[MATRiCULA]],".IFBA")</f>
        <v>2013237032.IFBA</v>
      </c>
    </row>
    <row r="443" spans="1:6">
      <c r="A443" s="4">
        <v>108</v>
      </c>
      <c r="B443" s="5" t="s">
        <v>2158</v>
      </c>
      <c r="C443" s="5" t="s">
        <v>2768</v>
      </c>
      <c r="D443" s="5" t="s">
        <v>2769</v>
      </c>
      <c r="E443" s="6" t="s">
        <v>2770</v>
      </c>
      <c r="F443" s="5" t="str">
        <f>CONCATENATE(Tabela_Consulta_de_JOCA[[#This Row],[MATRiCULA]],".IFBA")</f>
        <v>2012208030.IFBA</v>
      </c>
    </row>
    <row r="444" spans="1:6">
      <c r="A444" s="4">
        <v>131</v>
      </c>
      <c r="B444" s="5" t="s">
        <v>4090</v>
      </c>
      <c r="C444" s="5" t="s">
        <v>4628</v>
      </c>
      <c r="D444" s="5" t="s">
        <v>4629</v>
      </c>
      <c r="E444" s="6" t="s">
        <v>4630</v>
      </c>
      <c r="F444" s="5" t="str">
        <f>CONCATENATE(Tabela_Consulta_de_JOCA[[#This Row],[MATRiCULA]],".IFBA")</f>
        <v>2017131030.IFBA</v>
      </c>
    </row>
    <row r="445" spans="1:6">
      <c r="A445" s="4">
        <v>110</v>
      </c>
      <c r="B445" s="5" t="s">
        <v>2</v>
      </c>
      <c r="C445" s="5" t="s">
        <v>153</v>
      </c>
      <c r="D445" s="5" t="s">
        <v>154</v>
      </c>
      <c r="E445" s="6" t="s">
        <v>155</v>
      </c>
      <c r="F445" s="5" t="str">
        <f>CONCATENATE(Tabela_Consulta_de_JOCA[[#This Row],[MATRiCULA]],".IFBA")</f>
        <v>2014210013.IFBA</v>
      </c>
    </row>
    <row r="446" spans="1:6">
      <c r="A446" s="4">
        <v>129</v>
      </c>
      <c r="B446" s="5" t="s">
        <v>4784</v>
      </c>
      <c r="C446" s="5" t="s">
        <v>5083</v>
      </c>
      <c r="D446" s="5" t="s">
        <v>5084</v>
      </c>
      <c r="E446" s="6" t="s">
        <v>5085</v>
      </c>
      <c r="F446" s="5" t="str">
        <f>CONCATENATE(Tabela_Consulta_de_JOCA[[#This Row],[MATRiCULA]],".IFBA")</f>
        <v>2015229017.IFBA</v>
      </c>
    </row>
    <row r="447" spans="1:6">
      <c r="A447" s="4">
        <v>108</v>
      </c>
      <c r="B447" s="5" t="s">
        <v>2158</v>
      </c>
      <c r="C447" s="5" t="s">
        <v>2792</v>
      </c>
      <c r="D447" s="5" t="s">
        <v>2793</v>
      </c>
      <c r="E447" s="6" t="s">
        <v>2794</v>
      </c>
      <c r="F447" s="5" t="str">
        <f>CONCATENATE(Tabela_Consulta_de_JOCA[[#This Row],[MATRiCULA]],".IFBA")</f>
        <v>2017108048.IFBA</v>
      </c>
    </row>
    <row r="448" spans="1:6">
      <c r="A448" s="4">
        <v>109</v>
      </c>
      <c r="B448" s="5" t="s">
        <v>1356</v>
      </c>
      <c r="C448" s="5" t="s">
        <v>2107</v>
      </c>
      <c r="D448" s="5" t="s">
        <v>2108</v>
      </c>
      <c r="E448" s="6" t="s">
        <v>2109</v>
      </c>
      <c r="F448" s="5" t="str">
        <f>CONCATENATE(Tabela_Consulta_de_JOCA[[#This Row],[MATRiCULA]],".IFBA")</f>
        <v>2014109026.IFBA</v>
      </c>
    </row>
    <row r="449" spans="1:6">
      <c r="A449" s="4">
        <v>110</v>
      </c>
      <c r="B449" s="5" t="s">
        <v>2</v>
      </c>
      <c r="C449" s="5" t="s">
        <v>668</v>
      </c>
      <c r="D449" s="5" t="s">
        <v>669</v>
      </c>
      <c r="E449" s="6" t="s">
        <v>670</v>
      </c>
      <c r="F449" s="5" t="str">
        <f>CONCATENATE(Tabela_Consulta_de_JOCA[[#This Row],[MATRiCULA]],".IFBA")</f>
        <v>2015110019.IFBA</v>
      </c>
    </row>
    <row r="450" spans="1:6">
      <c r="A450" s="4">
        <v>108</v>
      </c>
      <c r="B450" s="5" t="s">
        <v>2158</v>
      </c>
      <c r="C450" s="5" t="s">
        <v>2765</v>
      </c>
      <c r="D450" s="5" t="s">
        <v>2766</v>
      </c>
      <c r="E450" s="6" t="s">
        <v>2767</v>
      </c>
      <c r="F450" s="5" t="str">
        <f>CONCATENATE(Tabela_Consulta_de_JOCA[[#This Row],[MATRiCULA]],".IFBA")</f>
        <v>2015108011.IFBA</v>
      </c>
    </row>
    <row r="451" spans="1:6">
      <c r="A451" s="4">
        <v>109</v>
      </c>
      <c r="B451" s="5" t="s">
        <v>1356</v>
      </c>
      <c r="C451" s="5" t="s">
        <v>1975</v>
      </c>
      <c r="D451" s="5" t="s">
        <v>1976</v>
      </c>
      <c r="E451" s="6" t="s">
        <v>1977</v>
      </c>
      <c r="F451" s="5" t="str">
        <f>CONCATENATE(Tabela_Consulta_de_JOCA[[#This Row],[MATRiCULA]],".IFBA")</f>
        <v>2011209022.IFBA</v>
      </c>
    </row>
    <row r="452" spans="1:6">
      <c r="A452" s="4">
        <v>108</v>
      </c>
      <c r="B452" s="5" t="s">
        <v>2158</v>
      </c>
      <c r="C452" s="5" t="s">
        <v>2786</v>
      </c>
      <c r="D452" s="5" t="s">
        <v>2787</v>
      </c>
      <c r="E452" s="6" t="s">
        <v>2788</v>
      </c>
      <c r="F452" s="5" t="str">
        <f>CONCATENATE(Tabela_Consulta_de_JOCA[[#This Row],[MATRiCULA]],".IFBA")</f>
        <v>2017108047.IFBA</v>
      </c>
    </row>
    <row r="453" spans="1:6">
      <c r="A453" s="4">
        <v>137</v>
      </c>
      <c r="B453" s="5" t="s">
        <v>3639</v>
      </c>
      <c r="C453" s="5" t="s">
        <v>3997</v>
      </c>
      <c r="D453" s="5" t="s">
        <v>3998</v>
      </c>
      <c r="E453" s="6" t="s">
        <v>3999</v>
      </c>
      <c r="F453" s="5" t="str">
        <f>CONCATENATE(Tabela_Consulta_de_JOCA[[#This Row],[MATRiCULA]],".IFBA")</f>
        <v>2013137023.IFBA</v>
      </c>
    </row>
    <row r="454" spans="1:6">
      <c r="A454" s="4">
        <v>129</v>
      </c>
      <c r="B454" s="5" t="s">
        <v>4784</v>
      </c>
      <c r="C454" s="5" t="s">
        <v>5221</v>
      </c>
      <c r="D454" s="5" t="s">
        <v>5222</v>
      </c>
      <c r="E454" s="6" t="s">
        <v>5223</v>
      </c>
      <c r="F454" s="5" t="str">
        <f>CONCATENATE(Tabela_Consulta_de_JOCA[[#This Row],[MATRiCULA]],".IFBA")</f>
        <v>2016129042.IFBA</v>
      </c>
    </row>
    <row r="455" spans="1:6">
      <c r="A455" s="4">
        <v>108</v>
      </c>
      <c r="B455" s="5" t="s">
        <v>2158</v>
      </c>
      <c r="C455" s="5" t="s">
        <v>2774</v>
      </c>
      <c r="D455" s="5" t="s">
        <v>2775</v>
      </c>
      <c r="E455" s="6" t="s">
        <v>2776</v>
      </c>
      <c r="F455" s="5" t="str">
        <f>CONCATENATE(Tabela_Consulta_de_JOCA[[#This Row],[MATRiCULA]],".IFBA")</f>
        <v>2015108023.IFBA</v>
      </c>
    </row>
    <row r="456" spans="1:6">
      <c r="A456" s="4">
        <v>108</v>
      </c>
      <c r="B456" s="5" t="s">
        <v>2158</v>
      </c>
      <c r="C456" s="5" t="s">
        <v>2783</v>
      </c>
      <c r="D456" s="5" t="s">
        <v>2784</v>
      </c>
      <c r="E456" s="6" t="s">
        <v>2785</v>
      </c>
      <c r="F456" s="5" t="str">
        <f>CONCATENATE(Tabela_Consulta_de_JOCA[[#This Row],[MATRiCULA]],".IFBA")</f>
        <v>2016208028.IFBA</v>
      </c>
    </row>
    <row r="457" spans="1:6">
      <c r="A457" s="4">
        <v>110</v>
      </c>
      <c r="B457" s="5" t="s">
        <v>2</v>
      </c>
      <c r="C457" s="5" t="s">
        <v>593</v>
      </c>
      <c r="D457" s="5" t="s">
        <v>594</v>
      </c>
      <c r="E457" s="6" t="s">
        <v>595</v>
      </c>
      <c r="F457" s="5" t="str">
        <f>CONCATENATE(Tabela_Consulta_de_JOCA[[#This Row],[MATRiCULA]],".IFBA")</f>
        <v>2017110031.IFBA</v>
      </c>
    </row>
    <row r="458" spans="1:6">
      <c r="A458" s="4">
        <v>129</v>
      </c>
      <c r="B458" s="5" t="s">
        <v>4784</v>
      </c>
      <c r="C458" s="5" t="s">
        <v>5227</v>
      </c>
      <c r="D458" s="5" t="s">
        <v>5228</v>
      </c>
      <c r="E458" s="6" t="s">
        <v>5229</v>
      </c>
      <c r="F458" s="5" t="str">
        <f>CONCATENATE(Tabela_Consulta_de_JOCA[[#This Row],[MATRiCULA]],".IFBA")</f>
        <v>2011229027.IFBA</v>
      </c>
    </row>
    <row r="459" spans="1:6">
      <c r="A459" s="4">
        <v>110</v>
      </c>
      <c r="B459" s="5" t="s">
        <v>2</v>
      </c>
      <c r="C459" s="5" t="s">
        <v>605</v>
      </c>
      <c r="D459" s="5" t="s">
        <v>606</v>
      </c>
      <c r="E459" s="6" t="s">
        <v>607</v>
      </c>
      <c r="F459" s="5" t="str">
        <f>CONCATENATE(Tabela_Consulta_de_JOCA[[#This Row],[MATRiCULA]],".IFBA")</f>
        <v>2014110034.IFBA</v>
      </c>
    </row>
    <row r="460" spans="1:6">
      <c r="A460" s="4">
        <v>108</v>
      </c>
      <c r="B460" s="5" t="s">
        <v>2158</v>
      </c>
      <c r="C460" s="5" t="s">
        <v>2789</v>
      </c>
      <c r="D460" s="5" t="s">
        <v>2790</v>
      </c>
      <c r="E460" s="6" t="s">
        <v>2791</v>
      </c>
      <c r="F460" s="5" t="str">
        <f>CONCATENATE(Tabela_Consulta_de_JOCA[[#This Row],[MATRiCULA]],".IFBA")</f>
        <v>2014208023.IFBA</v>
      </c>
    </row>
    <row r="461" spans="1:6">
      <c r="A461" s="4">
        <v>129</v>
      </c>
      <c r="B461" s="5" t="s">
        <v>4784</v>
      </c>
      <c r="C461" s="5" t="s">
        <v>5218</v>
      </c>
      <c r="D461" s="5" t="s">
        <v>5219</v>
      </c>
      <c r="E461" s="6" t="s">
        <v>5220</v>
      </c>
      <c r="F461" s="5" t="str">
        <f>CONCATENATE(Tabela_Consulta_de_JOCA[[#This Row],[MATRiCULA]],".IFBA")</f>
        <v>2014229036.IFBA</v>
      </c>
    </row>
    <row r="462" spans="1:6">
      <c r="A462" s="4">
        <v>110</v>
      </c>
      <c r="B462" s="5" t="s">
        <v>2</v>
      </c>
      <c r="C462" s="5" t="s">
        <v>602</v>
      </c>
      <c r="D462" s="5" t="s">
        <v>603</v>
      </c>
      <c r="E462" s="6" t="s">
        <v>604</v>
      </c>
      <c r="F462" s="5" t="str">
        <f>CONCATENATE(Tabela_Consulta_de_JOCA[[#This Row],[MATRiCULA]],".IFBA")</f>
        <v>2017110032.IFBA</v>
      </c>
    </row>
    <row r="463" spans="1:6">
      <c r="A463" s="4">
        <v>115</v>
      </c>
      <c r="B463" s="5" t="s">
        <v>2960</v>
      </c>
      <c r="C463" s="5" t="s">
        <v>3480</v>
      </c>
      <c r="D463" s="5" t="s">
        <v>3481</v>
      </c>
      <c r="E463" s="6" t="s">
        <v>3482</v>
      </c>
      <c r="F463" s="5" t="str">
        <f>CONCATENATE(Tabela_Consulta_de_JOCA[[#This Row],[MATRiCULA]],".IFBA")</f>
        <v>2016115037.IFBA</v>
      </c>
    </row>
    <row r="464" spans="1:6">
      <c r="A464" s="4">
        <v>129</v>
      </c>
      <c r="B464" s="5" t="s">
        <v>4784</v>
      </c>
      <c r="C464" s="5" t="s">
        <v>5224</v>
      </c>
      <c r="D464" s="5" t="s">
        <v>5225</v>
      </c>
      <c r="E464" s="6" t="s">
        <v>5226</v>
      </c>
      <c r="F464" s="5" t="str">
        <f>CONCATENATE(Tabela_Consulta_de_JOCA[[#This Row],[MATRiCULA]],".IFBA")</f>
        <v>2013129031.IFBA</v>
      </c>
    </row>
    <row r="465" spans="1:6">
      <c r="A465" s="4">
        <v>116</v>
      </c>
      <c r="B465" s="5" t="s">
        <v>755</v>
      </c>
      <c r="C465" s="5" t="s">
        <v>1194</v>
      </c>
      <c r="D465" s="5" t="s">
        <v>1195</v>
      </c>
      <c r="E465" s="6" t="s">
        <v>1196</v>
      </c>
      <c r="F465" s="5" t="str">
        <f>CONCATENATE(Tabela_Consulta_de_JOCA[[#This Row],[MATRiCULA]],".IFBA")</f>
        <v>2017116025.IFBA</v>
      </c>
    </row>
    <row r="466" spans="1:6">
      <c r="A466" s="4">
        <v>110</v>
      </c>
      <c r="B466" s="5" t="s">
        <v>2</v>
      </c>
      <c r="C466" s="5" t="s">
        <v>596</v>
      </c>
      <c r="D466" s="5" t="s">
        <v>597</v>
      </c>
      <c r="E466" s="6" t="s">
        <v>598</v>
      </c>
      <c r="F466" s="5" t="str">
        <f>CONCATENATE(Tabela_Consulta_de_JOCA[[#This Row],[MATRiCULA]],".IFBA")</f>
        <v>2014110033.IFBA</v>
      </c>
    </row>
    <row r="467" spans="1:6">
      <c r="A467" s="4">
        <v>115</v>
      </c>
      <c r="B467" s="5" t="s">
        <v>2960</v>
      </c>
      <c r="C467" s="5" t="s">
        <v>3486</v>
      </c>
      <c r="D467" s="5" t="s">
        <v>3487</v>
      </c>
      <c r="E467" s="6" t="s">
        <v>3488</v>
      </c>
      <c r="F467" s="5" t="str">
        <f>CONCATENATE(Tabela_Consulta_de_JOCA[[#This Row],[MATRiCULA]],".IFBA")</f>
        <v>2010215014.IFBA</v>
      </c>
    </row>
    <row r="468" spans="1:6">
      <c r="A468" s="4">
        <v>108</v>
      </c>
      <c r="B468" s="5" t="s">
        <v>2158</v>
      </c>
      <c r="C468" s="5" t="s">
        <v>2771</v>
      </c>
      <c r="D468" s="5" t="s">
        <v>2772</v>
      </c>
      <c r="E468" s="6" t="s">
        <v>2773</v>
      </c>
      <c r="F468" s="5" t="str">
        <f>CONCATENATE(Tabela_Consulta_de_JOCA[[#This Row],[MATRiCULA]],".IFBA")</f>
        <v>2016108034.IFBA</v>
      </c>
    </row>
    <row r="469" spans="1:6">
      <c r="A469" s="4">
        <v>110</v>
      </c>
      <c r="B469" s="5" t="s">
        <v>2</v>
      </c>
      <c r="C469" s="5" t="s">
        <v>588</v>
      </c>
      <c r="D469" s="5" t="s">
        <v>589</v>
      </c>
      <c r="E469" s="6" t="s">
        <v>590</v>
      </c>
      <c r="F469" s="5" t="str">
        <f>CONCATENATE(Tabela_Consulta_de_JOCA[[#This Row],[MATRiCULA]],".IFBA")</f>
        <v>2015110018.IFBA</v>
      </c>
    </row>
    <row r="470" spans="1:6">
      <c r="A470" s="4">
        <v>137</v>
      </c>
      <c r="B470" s="5" t="s">
        <v>3639</v>
      </c>
      <c r="C470" s="5" t="s">
        <v>3991</v>
      </c>
      <c r="D470" s="5" t="s">
        <v>3992</v>
      </c>
      <c r="E470" s="6" t="s">
        <v>3993</v>
      </c>
      <c r="F470" s="5" t="str">
        <f>CONCATENATE(Tabela_Consulta_de_JOCA[[#This Row],[MATRiCULA]],".IFBA")</f>
        <v>2016237016.IFBA</v>
      </c>
    </row>
    <row r="471" spans="1:6">
      <c r="A471" s="4">
        <v>115</v>
      </c>
      <c r="B471" s="5" t="s">
        <v>2960</v>
      </c>
      <c r="C471" s="5" t="s">
        <v>3471</v>
      </c>
      <c r="D471" s="5" t="s">
        <v>3472</v>
      </c>
      <c r="E471" s="6" t="s">
        <v>3473</v>
      </c>
      <c r="F471" s="5" t="str">
        <f>CONCATENATE(Tabela_Consulta_de_JOCA[[#This Row],[MATRiCULA]],".IFBA")</f>
        <v>2013215017.IFBA</v>
      </c>
    </row>
    <row r="472" spans="1:6">
      <c r="A472" s="4">
        <v>109</v>
      </c>
      <c r="B472" s="5" t="s">
        <v>1356</v>
      </c>
      <c r="C472" s="5" t="s">
        <v>1972</v>
      </c>
      <c r="D472" s="5" t="s">
        <v>1973</v>
      </c>
      <c r="E472" s="6" t="s">
        <v>1974</v>
      </c>
      <c r="F472" s="5" t="str">
        <f>CONCATENATE(Tabela_Consulta_de_JOCA[[#This Row],[MATRiCULA]],".IFBA")</f>
        <v>2014209019.IFBA</v>
      </c>
    </row>
    <row r="473" spans="1:6">
      <c r="A473" s="4">
        <v>109</v>
      </c>
      <c r="B473" s="5" t="s">
        <v>1356</v>
      </c>
      <c r="C473" s="5" t="s">
        <v>1969</v>
      </c>
      <c r="D473" s="5" t="s">
        <v>1970</v>
      </c>
      <c r="E473" s="6" t="s">
        <v>1971</v>
      </c>
      <c r="F473" s="5" t="str">
        <f>CONCATENATE(Tabela_Consulta_de_JOCA[[#This Row],[MATRiCULA]],".IFBA")</f>
        <v>2013109014.IFBA</v>
      </c>
    </row>
    <row r="474" spans="1:6">
      <c r="A474" s="4">
        <v>110</v>
      </c>
      <c r="B474" s="5" t="s">
        <v>2</v>
      </c>
      <c r="C474" s="5" t="s">
        <v>585</v>
      </c>
      <c r="D474" s="5" t="s">
        <v>586</v>
      </c>
      <c r="E474" s="6" t="s">
        <v>587</v>
      </c>
      <c r="F474" s="5" t="str">
        <f>CONCATENATE(Tabela_Consulta_de_JOCA[[#This Row],[MATRiCULA]],".IFBA")</f>
        <v>2012210028.IFBA</v>
      </c>
    </row>
    <row r="475" spans="1:6">
      <c r="A475" s="4">
        <v>115</v>
      </c>
      <c r="B475" s="5" t="s">
        <v>2960</v>
      </c>
      <c r="C475" s="5" t="s">
        <v>3477</v>
      </c>
      <c r="D475" s="5" t="s">
        <v>3478</v>
      </c>
      <c r="E475" s="6" t="s">
        <v>3479</v>
      </c>
      <c r="F475" s="5" t="str">
        <f>CONCATENATE(Tabela_Consulta_de_JOCA[[#This Row],[MATRiCULA]],".IFBA")</f>
        <v>2015215014.IFBA</v>
      </c>
    </row>
    <row r="476" spans="1:6">
      <c r="A476" s="4">
        <v>131</v>
      </c>
      <c r="B476" s="5" t="s">
        <v>4090</v>
      </c>
      <c r="C476" s="5" t="s">
        <v>4625</v>
      </c>
      <c r="D476" s="5" t="s">
        <v>4626</v>
      </c>
      <c r="E476" s="6" t="s">
        <v>4627</v>
      </c>
      <c r="F476" s="5" t="str">
        <f>CONCATENATE(Tabela_Consulta_de_JOCA[[#This Row],[MATRiCULA]],".IFBA")</f>
        <v>2013231032.IFBA</v>
      </c>
    </row>
    <row r="477" spans="1:6">
      <c r="A477" s="4">
        <v>131</v>
      </c>
      <c r="B477" s="5" t="s">
        <v>4090</v>
      </c>
      <c r="C477" s="5" t="s">
        <v>4136</v>
      </c>
      <c r="D477" s="5" t="s">
        <v>4137</v>
      </c>
      <c r="E477" s="6" t="s">
        <v>4138</v>
      </c>
      <c r="F477" s="5" t="str">
        <f>CONCATENATE(Tabela_Consulta_de_JOCA[[#This Row],[MATRiCULA]],".IFBA")</f>
        <v>2013131013.IFBA</v>
      </c>
    </row>
    <row r="478" spans="1:6">
      <c r="A478" s="4">
        <v>110</v>
      </c>
      <c r="B478" s="5" t="s">
        <v>2</v>
      </c>
      <c r="C478" s="5" t="s">
        <v>582</v>
      </c>
      <c r="D478" s="5" t="s">
        <v>583</v>
      </c>
      <c r="E478" s="6" t="s">
        <v>584</v>
      </c>
      <c r="F478" s="5" t="str">
        <f>CONCATENATE(Tabela_Consulta_de_JOCA[[#This Row],[MATRiCULA]],".IFBA")</f>
        <v>2016110044.IFBA</v>
      </c>
    </row>
    <row r="479" spans="1:6">
      <c r="A479" s="4">
        <v>109</v>
      </c>
      <c r="B479" s="5" t="s">
        <v>1356</v>
      </c>
      <c r="C479" s="5" t="s">
        <v>1966</v>
      </c>
      <c r="D479" s="5" t="s">
        <v>1967</v>
      </c>
      <c r="E479" s="6" t="s">
        <v>1968</v>
      </c>
      <c r="F479" s="5" t="str">
        <f>CONCATENATE(Tabela_Consulta_de_JOCA[[#This Row],[MATRiCULA]],".IFBA")</f>
        <v>2016109037.IFBA</v>
      </c>
    </row>
    <row r="480" spans="1:6">
      <c r="A480" s="4">
        <v>129</v>
      </c>
      <c r="B480" s="5" t="s">
        <v>4784</v>
      </c>
      <c r="C480" s="5" t="s">
        <v>5146</v>
      </c>
      <c r="D480" s="5" t="s">
        <v>5147</v>
      </c>
      <c r="E480" s="6" t="s">
        <v>5148</v>
      </c>
      <c r="F480" s="5" t="str">
        <f>CONCATENATE(Tabela_Consulta_de_JOCA[[#This Row],[MATRiCULA]],".IFBA")</f>
        <v>2015229021.IFBA</v>
      </c>
    </row>
    <row r="481" spans="1:6">
      <c r="A481" s="4">
        <v>133</v>
      </c>
      <c r="B481" s="5" t="s">
        <v>5643</v>
      </c>
      <c r="C481" s="5" t="s">
        <v>5744</v>
      </c>
      <c r="D481" s="5" t="s">
        <v>5745</v>
      </c>
      <c r="E481" s="6" t="s">
        <v>5746</v>
      </c>
      <c r="F481" s="5" t="str">
        <f>CONCATENATE(Tabela_Consulta_de_JOCA[[#This Row],[MATRiCULA]],".IFBA")</f>
        <v>2016133020.IFBA</v>
      </c>
    </row>
    <row r="482" spans="1:6">
      <c r="A482" s="4">
        <v>116</v>
      </c>
      <c r="B482" s="5" t="s">
        <v>755</v>
      </c>
      <c r="C482" s="5" t="s">
        <v>1180</v>
      </c>
      <c r="D482" s="5" t="s">
        <v>1181</v>
      </c>
      <c r="E482" s="6" t="s">
        <v>1182</v>
      </c>
      <c r="F482" s="5" t="str">
        <f>CONCATENATE(Tabela_Consulta_de_JOCA[[#This Row],[MATRiCULA]],".IFBA")</f>
        <v>2015116014.IFBA</v>
      </c>
    </row>
    <row r="483" spans="1:6">
      <c r="A483" s="4">
        <v>129</v>
      </c>
      <c r="B483" s="5" t="s">
        <v>4784</v>
      </c>
      <c r="C483" s="5" t="s">
        <v>5209</v>
      </c>
      <c r="D483" s="5" t="s">
        <v>5210</v>
      </c>
      <c r="E483" s="6" t="s">
        <v>5211</v>
      </c>
      <c r="F483" s="5" t="str">
        <f>CONCATENATE(Tabela_Consulta_de_JOCA[[#This Row],[MATRiCULA]],".IFBA")</f>
        <v>2017129030.IFBA</v>
      </c>
    </row>
    <row r="484" spans="1:6">
      <c r="A484" s="4">
        <v>137</v>
      </c>
      <c r="B484" s="5" t="s">
        <v>3639</v>
      </c>
      <c r="C484" s="5" t="s">
        <v>3720</v>
      </c>
      <c r="D484" s="5" t="s">
        <v>3721</v>
      </c>
      <c r="E484" s="6" t="s">
        <v>3722</v>
      </c>
      <c r="F484" s="5" t="str">
        <f>CONCATENATE(Tabela_Consulta_de_JOCA[[#This Row],[MATRiCULA]],".IFBA")</f>
        <v>2014237001.IFBA</v>
      </c>
    </row>
    <row r="485" spans="1:6">
      <c r="A485" s="4">
        <v>108</v>
      </c>
      <c r="B485" s="5" t="s">
        <v>2158</v>
      </c>
      <c r="C485" s="5" t="s">
        <v>2570</v>
      </c>
      <c r="D485" s="5" t="s">
        <v>2571</v>
      </c>
      <c r="E485" s="6" t="s">
        <v>2572</v>
      </c>
      <c r="F485" s="5" t="str">
        <f>CONCATENATE(Tabela_Consulta_de_JOCA[[#This Row],[MATRiCULA]],".IFBA")</f>
        <v>2010208020.IFBA</v>
      </c>
    </row>
    <row r="486" spans="1:6">
      <c r="A486" s="4">
        <v>108</v>
      </c>
      <c r="B486" s="5" t="s">
        <v>2158</v>
      </c>
      <c r="C486" s="5" t="s">
        <v>2639</v>
      </c>
      <c r="D486" s="5" t="s">
        <v>2640</v>
      </c>
      <c r="E486" s="6" t="s">
        <v>2641</v>
      </c>
      <c r="F486" s="5" t="str">
        <f>CONCATENATE(Tabela_Consulta_de_JOCA[[#This Row],[MATRiCULA]],".IFBA")</f>
        <v>2016208023.IFBA</v>
      </c>
    </row>
    <row r="487" spans="1:6">
      <c r="A487" s="4">
        <v>131</v>
      </c>
      <c r="B487" s="5" t="s">
        <v>4090</v>
      </c>
      <c r="C487" s="5" t="s">
        <v>4622</v>
      </c>
      <c r="D487" s="5" t="s">
        <v>4623</v>
      </c>
      <c r="E487" s="6" t="s">
        <v>4624</v>
      </c>
      <c r="F487" s="5" t="str">
        <f>CONCATENATE(Tabela_Consulta_de_JOCA[[#This Row],[MATRiCULA]],".IFBA")</f>
        <v>2017131039.IFBA</v>
      </c>
    </row>
    <row r="488" spans="1:6">
      <c r="A488" s="4">
        <v>137</v>
      </c>
      <c r="B488" s="5" t="s">
        <v>3639</v>
      </c>
      <c r="C488" s="5" t="s">
        <v>3985</v>
      </c>
      <c r="D488" s="5" t="s">
        <v>3986</v>
      </c>
      <c r="E488" s="6" t="s">
        <v>3987</v>
      </c>
      <c r="F488" s="5" t="str">
        <f>CONCATENATE(Tabela_Consulta_de_JOCA[[#This Row],[MATRiCULA]],".IFBA")</f>
        <v>2016237015.IFBA</v>
      </c>
    </row>
    <row r="489" spans="1:6">
      <c r="A489" s="4">
        <v>115</v>
      </c>
      <c r="B489" s="5" t="s">
        <v>2960</v>
      </c>
      <c r="C489" s="5" t="s">
        <v>3468</v>
      </c>
      <c r="D489" s="5" t="s">
        <v>3469</v>
      </c>
      <c r="E489" s="6" t="s">
        <v>3470</v>
      </c>
      <c r="F489" s="5" t="str">
        <f>CONCATENATE(Tabela_Consulta_de_JOCA[[#This Row],[MATRiCULA]],".IFBA")</f>
        <v>2011115001.IFBA</v>
      </c>
    </row>
    <row r="490" spans="1:6">
      <c r="A490" s="4">
        <v>109</v>
      </c>
      <c r="B490" s="5" t="s">
        <v>1356</v>
      </c>
      <c r="C490" s="5" t="s">
        <v>1963</v>
      </c>
      <c r="D490" s="5" t="s">
        <v>1964</v>
      </c>
      <c r="E490" s="6" t="s">
        <v>1965</v>
      </c>
      <c r="F490" s="5" t="str">
        <f>CONCATENATE(Tabela_Consulta_de_JOCA[[#This Row],[MATRiCULA]],".IFBA")</f>
        <v>2017109049.IFBA</v>
      </c>
    </row>
    <row r="491" spans="1:6">
      <c r="A491" s="4">
        <v>108</v>
      </c>
      <c r="B491" s="5" t="s">
        <v>2158</v>
      </c>
      <c r="C491" s="5" t="s">
        <v>2762</v>
      </c>
      <c r="D491" s="5" t="s">
        <v>2763</v>
      </c>
      <c r="E491" s="6" t="s">
        <v>2764</v>
      </c>
      <c r="F491" s="5" t="str">
        <f>CONCATENATE(Tabela_Consulta_de_JOCA[[#This Row],[MATRiCULA]],".IFBA")</f>
        <v>2016108033.IFBA</v>
      </c>
    </row>
    <row r="492" spans="1:6">
      <c r="A492" s="4">
        <v>116</v>
      </c>
      <c r="B492" s="5" t="s">
        <v>755</v>
      </c>
      <c r="C492" s="5" t="s">
        <v>1177</v>
      </c>
      <c r="D492" s="5" t="s">
        <v>1178</v>
      </c>
      <c r="E492" s="6" t="s">
        <v>1179</v>
      </c>
      <c r="F492" s="5" t="str">
        <f>CONCATENATE(Tabela_Consulta_de_JOCA[[#This Row],[MATRiCULA]],".IFBA")</f>
        <v>2015216020.IFBA</v>
      </c>
    </row>
    <row r="493" spans="1:6">
      <c r="A493" s="4">
        <v>108</v>
      </c>
      <c r="B493" s="5" t="s">
        <v>2158</v>
      </c>
      <c r="C493" s="5" t="s">
        <v>2759</v>
      </c>
      <c r="D493" s="5" t="s">
        <v>2760</v>
      </c>
      <c r="E493" s="6" t="s">
        <v>2761</v>
      </c>
      <c r="F493" s="5" t="str">
        <f>CONCATENATE(Tabela_Consulta_de_JOCA[[#This Row],[MATRiCULA]],".IFBA")</f>
        <v>2010208014.IFBA</v>
      </c>
    </row>
    <row r="494" spans="1:6">
      <c r="A494" s="4">
        <v>116</v>
      </c>
      <c r="B494" s="5" t="s">
        <v>755</v>
      </c>
      <c r="C494" s="5" t="s">
        <v>1174</v>
      </c>
      <c r="D494" s="5" t="s">
        <v>1175</v>
      </c>
      <c r="E494" s="6" t="s">
        <v>1176</v>
      </c>
      <c r="F494" s="5" t="str">
        <f>CONCATENATE(Tabela_Consulta_de_JOCA[[#This Row],[MATRiCULA]],".IFBA")</f>
        <v>2015216029.IFBA</v>
      </c>
    </row>
    <row r="495" spans="1:6">
      <c r="A495" s="4">
        <v>131</v>
      </c>
      <c r="B495" s="5" t="s">
        <v>4090</v>
      </c>
      <c r="C495" s="5" t="s">
        <v>4115</v>
      </c>
      <c r="D495" s="5" t="s">
        <v>4116</v>
      </c>
      <c r="E495" s="6" t="s">
        <v>4117</v>
      </c>
      <c r="F495" s="5" t="str">
        <f>CONCATENATE(Tabela_Consulta_de_JOCA[[#This Row],[MATRiCULA]],".IFBA")</f>
        <v>2011231002.IFBA</v>
      </c>
    </row>
    <row r="496" spans="1:6">
      <c r="A496" s="4">
        <v>115</v>
      </c>
      <c r="B496" s="5" t="s">
        <v>2960</v>
      </c>
      <c r="C496" s="5" t="s">
        <v>3132</v>
      </c>
      <c r="D496" s="5" t="s">
        <v>3133</v>
      </c>
      <c r="E496" s="6" t="s">
        <v>3134</v>
      </c>
      <c r="F496" s="5" t="str">
        <f>CONCATENATE(Tabela_Consulta_de_JOCA[[#This Row],[MATRiCULA]],".IFBA")</f>
        <v>2017115008.IFBA</v>
      </c>
    </row>
    <row r="497" spans="1:6">
      <c r="A497" s="4">
        <v>116</v>
      </c>
      <c r="B497" s="5" t="s">
        <v>755</v>
      </c>
      <c r="C497" s="5" t="s">
        <v>1243</v>
      </c>
      <c r="D497" s="5" t="s">
        <v>1244</v>
      </c>
      <c r="E497" s="6" t="s">
        <v>1245</v>
      </c>
      <c r="F497" s="5" t="str">
        <f>CONCATENATE(Tabela_Consulta_de_JOCA[[#This Row],[MATRiCULA]],".IFBA")</f>
        <v>2015116025.IFBA</v>
      </c>
    </row>
    <row r="498" spans="1:6">
      <c r="A498" s="4">
        <v>115</v>
      </c>
      <c r="B498" s="5" t="s">
        <v>2960</v>
      </c>
      <c r="C498" s="5" t="s">
        <v>3462</v>
      </c>
      <c r="D498" s="5" t="s">
        <v>3463</v>
      </c>
      <c r="E498" s="6" t="s">
        <v>3464</v>
      </c>
      <c r="F498" s="5" t="str">
        <f>CONCATENATE(Tabela_Consulta_de_JOCA[[#This Row],[MATRiCULA]],".IFBA")</f>
        <v>2016215018.IFBA</v>
      </c>
    </row>
    <row r="499" spans="1:6">
      <c r="A499" s="4">
        <v>129</v>
      </c>
      <c r="B499" s="5" t="s">
        <v>4784</v>
      </c>
      <c r="C499" s="5" t="s">
        <v>5292</v>
      </c>
      <c r="D499" s="5" t="s">
        <v>5293</v>
      </c>
      <c r="E499" s="6" t="s">
        <v>5294</v>
      </c>
      <c r="F499" s="5" t="str">
        <f>CONCATENATE(Tabela_Consulta_de_JOCA[[#This Row],[MATRiCULA]],".IFBA")</f>
        <v>2012129027.IFBA</v>
      </c>
    </row>
    <row r="500" spans="1:6">
      <c r="A500" s="4">
        <v>129</v>
      </c>
      <c r="B500" s="5" t="s">
        <v>4784</v>
      </c>
      <c r="C500" s="5" t="s">
        <v>5197</v>
      </c>
      <c r="D500" s="5" t="s">
        <v>5198</v>
      </c>
      <c r="E500" s="6" t="s">
        <v>5199</v>
      </c>
      <c r="F500" s="5" t="str">
        <f>CONCATENATE(Tabela_Consulta_de_JOCA[[#This Row],[MATRiCULA]],".IFBA")</f>
        <v>2016229026.IFBA</v>
      </c>
    </row>
    <row r="501" spans="1:6">
      <c r="A501" s="4">
        <v>129</v>
      </c>
      <c r="B501" s="5" t="s">
        <v>4784</v>
      </c>
      <c r="C501" s="5" t="s">
        <v>5200</v>
      </c>
      <c r="D501" s="5" t="s">
        <v>5201</v>
      </c>
      <c r="E501" s="6" t="s">
        <v>5202</v>
      </c>
      <c r="F501" s="5" t="str">
        <f>CONCATENATE(Tabela_Consulta_de_JOCA[[#This Row],[MATRiCULA]],".IFBA")</f>
        <v>2015129013.IFBA</v>
      </c>
    </row>
    <row r="502" spans="1:6">
      <c r="A502" s="4">
        <v>137</v>
      </c>
      <c r="B502" s="5" t="s">
        <v>3639</v>
      </c>
      <c r="C502" s="5" t="s">
        <v>3982</v>
      </c>
      <c r="D502" s="5" t="s">
        <v>3983</v>
      </c>
      <c r="E502" s="6" t="s">
        <v>3984</v>
      </c>
      <c r="F502" s="5" t="str">
        <f>CONCATENATE(Tabela_Consulta_de_JOCA[[#This Row],[MATRiCULA]],".IFBA")</f>
        <v>2014137033.IFBA</v>
      </c>
    </row>
    <row r="503" spans="1:6">
      <c r="A503" s="4">
        <v>115</v>
      </c>
      <c r="B503" s="5" t="s">
        <v>2960</v>
      </c>
      <c r="C503" s="5" t="s">
        <v>3459</v>
      </c>
      <c r="D503" s="5" t="s">
        <v>3460</v>
      </c>
      <c r="E503" s="6" t="s">
        <v>3461</v>
      </c>
      <c r="F503" s="5" t="str">
        <f>CONCATENATE(Tabela_Consulta_de_JOCA[[#This Row],[MATRiCULA]],".IFBA")</f>
        <v>2017115041.IFBA</v>
      </c>
    </row>
    <row r="504" spans="1:6">
      <c r="A504" s="4">
        <v>131</v>
      </c>
      <c r="B504" s="5" t="s">
        <v>4090</v>
      </c>
      <c r="C504" s="5" t="s">
        <v>4646</v>
      </c>
      <c r="D504" s="5" t="s">
        <v>4647</v>
      </c>
      <c r="E504" s="6" t="s">
        <v>4648</v>
      </c>
      <c r="F504" s="5" t="str">
        <f>CONCATENATE(Tabela_Consulta_de_JOCA[[#This Row],[MATRiCULA]],".IFBA")</f>
        <v>2013131024.IFBA</v>
      </c>
    </row>
    <row r="505" spans="1:6">
      <c r="A505" s="4">
        <v>116</v>
      </c>
      <c r="B505" s="5" t="s">
        <v>755</v>
      </c>
      <c r="C505" s="5" t="s">
        <v>1171</v>
      </c>
      <c r="D505" s="5" t="s">
        <v>1172</v>
      </c>
      <c r="E505" s="6" t="s">
        <v>1173</v>
      </c>
      <c r="F505" s="5" t="str">
        <f>CONCATENATE(Tabela_Consulta_de_JOCA[[#This Row],[MATRiCULA]],".IFBA")</f>
        <v>2017116023.IFBA</v>
      </c>
    </row>
    <row r="506" spans="1:6">
      <c r="A506" s="4">
        <v>110</v>
      </c>
      <c r="B506" s="5" t="s">
        <v>2</v>
      </c>
      <c r="C506" s="5" t="s">
        <v>579</v>
      </c>
      <c r="D506" s="5" t="s">
        <v>580</v>
      </c>
      <c r="E506" s="6" t="s">
        <v>581</v>
      </c>
      <c r="F506" s="5" t="str">
        <f>CONCATENATE(Tabela_Consulta_de_JOCA[[#This Row],[MATRiCULA]],".IFBA")</f>
        <v>2016110043.IFBA</v>
      </c>
    </row>
    <row r="507" spans="1:6">
      <c r="A507" s="4">
        <v>110</v>
      </c>
      <c r="B507" s="5" t="s">
        <v>2</v>
      </c>
      <c r="C507" s="5" t="s">
        <v>576</v>
      </c>
      <c r="D507" s="5" t="s">
        <v>577</v>
      </c>
      <c r="E507" s="6" t="s">
        <v>578</v>
      </c>
      <c r="F507" s="5" t="str">
        <f>CONCATENATE(Tabela_Consulta_de_JOCA[[#This Row],[MATRiCULA]],".IFBA")</f>
        <v>2016110041.IFBA</v>
      </c>
    </row>
    <row r="508" spans="1:6">
      <c r="A508" s="4">
        <v>129</v>
      </c>
      <c r="B508" s="5" t="s">
        <v>4784</v>
      </c>
      <c r="C508" s="5" t="s">
        <v>5194</v>
      </c>
      <c r="D508" s="5" t="s">
        <v>5195</v>
      </c>
      <c r="E508" s="6" t="s">
        <v>5196</v>
      </c>
      <c r="F508" s="5" t="str">
        <f>CONCATENATE(Tabela_Consulta_de_JOCA[[#This Row],[MATRiCULA]],".IFBA")</f>
        <v>2015129023.IFBA</v>
      </c>
    </row>
    <row r="509" spans="1:6">
      <c r="A509" s="4">
        <v>137</v>
      </c>
      <c r="B509" s="5" t="s">
        <v>3639</v>
      </c>
      <c r="C509" s="5" t="s">
        <v>3657</v>
      </c>
      <c r="D509" s="5" t="s">
        <v>3658</v>
      </c>
      <c r="E509" s="6" t="s">
        <v>3659</v>
      </c>
      <c r="F509" s="5" t="str">
        <f>CONCATENATE(Tabela_Consulta_de_JOCA[[#This Row],[MATRiCULA]],".IFBA")</f>
        <v>2017137002.IFBA</v>
      </c>
    </row>
    <row r="510" spans="1:6">
      <c r="A510" s="4">
        <v>129</v>
      </c>
      <c r="B510" s="5" t="s">
        <v>4784</v>
      </c>
      <c r="C510" s="5" t="s">
        <v>5004</v>
      </c>
      <c r="D510" s="5" t="s">
        <v>5005</v>
      </c>
      <c r="E510" s="6" t="s">
        <v>5006</v>
      </c>
      <c r="F510" s="5" t="str">
        <f>CONCATENATE(Tabela_Consulta_de_JOCA[[#This Row],[MATRiCULA]],".IFBA")</f>
        <v>2014129006.IFBA</v>
      </c>
    </row>
    <row r="511" spans="1:6">
      <c r="A511" s="4">
        <v>115</v>
      </c>
      <c r="B511" s="5" t="s">
        <v>2960</v>
      </c>
      <c r="C511" s="5" t="s">
        <v>3456</v>
      </c>
      <c r="D511" s="5" t="s">
        <v>3457</v>
      </c>
      <c r="E511" s="6" t="s">
        <v>3458</v>
      </c>
      <c r="F511" s="5" t="str">
        <f>CONCATENATE(Tabela_Consulta_de_JOCA[[#This Row],[MATRiCULA]],".IFBA")</f>
        <v>2012215030.IFBA</v>
      </c>
    </row>
    <row r="512" spans="1:6">
      <c r="A512" s="4">
        <v>129</v>
      </c>
      <c r="B512" s="5" t="s">
        <v>4784</v>
      </c>
      <c r="C512" s="5" t="s">
        <v>4896</v>
      </c>
      <c r="D512" s="5" t="s">
        <v>4897</v>
      </c>
      <c r="E512" s="6" t="s">
        <v>4898</v>
      </c>
      <c r="F512" s="5" t="str">
        <f>CONCATENATE(Tabela_Consulta_de_JOCA[[#This Row],[MATRiCULA]],".IFBA")</f>
        <v>2014129038.IFBA</v>
      </c>
    </row>
    <row r="513" spans="1:6">
      <c r="A513" s="4">
        <v>133</v>
      </c>
      <c r="B513" s="5" t="s">
        <v>5643</v>
      </c>
      <c r="C513" s="5" t="s">
        <v>5741</v>
      </c>
      <c r="D513" s="5" t="s">
        <v>5742</v>
      </c>
      <c r="E513" s="6" t="s">
        <v>5743</v>
      </c>
      <c r="F513" s="5" t="str">
        <f>CONCATENATE(Tabela_Consulta_de_JOCA[[#This Row],[MATRiCULA]],".IFBA")</f>
        <v>2017133018.IFBA</v>
      </c>
    </row>
    <row r="514" spans="1:6">
      <c r="A514" s="4">
        <v>108</v>
      </c>
      <c r="B514" s="5" t="s">
        <v>2158</v>
      </c>
      <c r="C514" s="5" t="s">
        <v>2753</v>
      </c>
      <c r="D514" s="5" t="s">
        <v>2754</v>
      </c>
      <c r="E514" s="6" t="s">
        <v>2755</v>
      </c>
      <c r="F514" s="5" t="str">
        <f>CONCATENATE(Tabela_Consulta_de_JOCA[[#This Row],[MATRiCULA]],".IFBA")</f>
        <v>2015208012.IFBA</v>
      </c>
    </row>
    <row r="515" spans="1:6">
      <c r="A515" s="4">
        <v>115</v>
      </c>
      <c r="B515" s="5" t="s">
        <v>2960</v>
      </c>
      <c r="C515" s="5" t="s">
        <v>3453</v>
      </c>
      <c r="D515" s="5" t="s">
        <v>3454</v>
      </c>
      <c r="E515" s="6" t="s">
        <v>3455</v>
      </c>
      <c r="F515" s="5" t="str">
        <f>CONCATENATE(Tabela_Consulta_de_JOCA[[#This Row],[MATRiCULA]],".IFBA")</f>
        <v>2011115023.IFBA</v>
      </c>
    </row>
    <row r="516" spans="1:6">
      <c r="A516" s="4">
        <v>108</v>
      </c>
      <c r="B516" s="5" t="s">
        <v>2158</v>
      </c>
      <c r="C516" s="5" t="s">
        <v>2750</v>
      </c>
      <c r="D516" s="5" t="s">
        <v>2751</v>
      </c>
      <c r="E516" s="6" t="s">
        <v>2752</v>
      </c>
      <c r="F516" s="5" t="str">
        <f>CONCATENATE(Tabela_Consulta_de_JOCA[[#This Row],[MATRiCULA]],".IFBA")</f>
        <v>2017108028.IFBA</v>
      </c>
    </row>
    <row r="517" spans="1:6">
      <c r="A517" s="4">
        <v>137</v>
      </c>
      <c r="B517" s="5" t="s">
        <v>3639</v>
      </c>
      <c r="C517" s="5" t="s">
        <v>3976</v>
      </c>
      <c r="D517" s="5" t="s">
        <v>3977</v>
      </c>
      <c r="E517" s="6" t="s">
        <v>3978</v>
      </c>
      <c r="F517" s="5" t="str">
        <f>CONCATENATE(Tabela_Consulta_de_JOCA[[#This Row],[MATRiCULA]],".IFBA")</f>
        <v>2012137010.IFBA</v>
      </c>
    </row>
    <row r="518" spans="1:6">
      <c r="A518" s="4">
        <v>129</v>
      </c>
      <c r="B518" s="5" t="s">
        <v>4784</v>
      </c>
      <c r="C518" s="5" t="s">
        <v>5185</v>
      </c>
      <c r="D518" s="5" t="s">
        <v>5186</v>
      </c>
      <c r="E518" s="6" t="s">
        <v>5187</v>
      </c>
      <c r="F518" s="5" t="str">
        <f>CONCATENATE(Tabela_Consulta_de_JOCA[[#This Row],[MATRiCULA]],".IFBA")</f>
        <v>2017129028.IFBA</v>
      </c>
    </row>
    <row r="519" spans="1:6">
      <c r="A519" s="4">
        <v>116</v>
      </c>
      <c r="B519" s="5" t="s">
        <v>755</v>
      </c>
      <c r="C519" s="5" t="s">
        <v>843</v>
      </c>
      <c r="D519" s="5" t="s">
        <v>844</v>
      </c>
      <c r="E519" s="6" t="s">
        <v>845</v>
      </c>
      <c r="F519" s="5" t="str">
        <f>CONCATENATE(Tabela_Consulta_de_JOCA[[#This Row],[MATRiCULA]],".IFBA")</f>
        <v>2010116006.IFBA</v>
      </c>
    </row>
    <row r="520" spans="1:6">
      <c r="A520" s="4">
        <v>109</v>
      </c>
      <c r="B520" s="5" t="s">
        <v>1356</v>
      </c>
      <c r="C520" s="5" t="s">
        <v>1954</v>
      </c>
      <c r="D520" s="5" t="s">
        <v>1955</v>
      </c>
      <c r="E520" s="6" t="s">
        <v>1956</v>
      </c>
      <c r="F520" s="5" t="str">
        <f>CONCATENATE(Tabela_Consulta_de_JOCA[[#This Row],[MATRiCULA]],".IFBA")</f>
        <v>2016109036.IFBA</v>
      </c>
    </row>
    <row r="521" spans="1:6">
      <c r="A521" s="4">
        <v>109</v>
      </c>
      <c r="B521" s="5" t="s">
        <v>1356</v>
      </c>
      <c r="C521" s="5" t="s">
        <v>1960</v>
      </c>
      <c r="D521" s="5" t="s">
        <v>1961</v>
      </c>
      <c r="E521" s="6" t="s">
        <v>1962</v>
      </c>
      <c r="F521" s="5" t="str">
        <f>CONCATENATE(Tabela_Consulta_de_JOCA[[#This Row],[MATRiCULA]],".IFBA")</f>
        <v>2014109023.IFBA</v>
      </c>
    </row>
    <row r="522" spans="1:6">
      <c r="A522" s="4">
        <v>115</v>
      </c>
      <c r="B522" s="5" t="s">
        <v>2960</v>
      </c>
      <c r="C522" s="5" t="s">
        <v>3348</v>
      </c>
      <c r="D522" s="5" t="s">
        <v>3349</v>
      </c>
      <c r="E522" s="6" t="s">
        <v>3350</v>
      </c>
      <c r="F522" s="5" t="str">
        <f>CONCATENATE(Tabela_Consulta_de_JOCA[[#This Row],[MATRiCULA]],".IFBA")</f>
        <v>2017115019.IFBA</v>
      </c>
    </row>
    <row r="523" spans="1:6">
      <c r="A523" s="4">
        <v>129</v>
      </c>
      <c r="B523" s="5" t="s">
        <v>4784</v>
      </c>
      <c r="C523" s="5" t="s">
        <v>4836</v>
      </c>
      <c r="D523" s="5" t="s">
        <v>4837</v>
      </c>
      <c r="E523" s="6" t="s">
        <v>4838</v>
      </c>
      <c r="F523" s="5" t="str">
        <f>CONCATENATE(Tabela_Consulta_de_JOCA[[#This Row],[MATRiCULA]],".IFBA")</f>
        <v>2014229003.IFBA</v>
      </c>
    </row>
    <row r="524" spans="1:6">
      <c r="A524" s="4">
        <v>129</v>
      </c>
      <c r="B524" s="5" t="s">
        <v>4784</v>
      </c>
      <c r="C524" s="5" t="s">
        <v>5203</v>
      </c>
      <c r="D524" s="5" t="s">
        <v>5204</v>
      </c>
      <c r="E524" s="6" t="s">
        <v>5205</v>
      </c>
      <c r="F524" s="5" t="str">
        <f>CONCATENATE(Tabela_Consulta_de_JOCA[[#This Row],[MATRiCULA]],".IFBA")</f>
        <v>2013229024.IFBA</v>
      </c>
    </row>
    <row r="525" spans="1:6">
      <c r="A525" s="4">
        <v>129</v>
      </c>
      <c r="B525" s="5" t="s">
        <v>4784</v>
      </c>
      <c r="C525" s="5" t="s">
        <v>4986</v>
      </c>
      <c r="D525" s="5" t="s">
        <v>4987</v>
      </c>
      <c r="E525" s="6" t="s">
        <v>4988</v>
      </c>
      <c r="F525" s="5" t="str">
        <f>CONCATENATE(Tabela_Consulta_de_JOCA[[#This Row],[MATRiCULA]],".IFBA")</f>
        <v>2017129016.IFBA</v>
      </c>
    </row>
    <row r="526" spans="1:6">
      <c r="A526" s="4">
        <v>108</v>
      </c>
      <c r="B526" s="5" t="s">
        <v>2158</v>
      </c>
      <c r="C526" s="5" t="s">
        <v>2756</v>
      </c>
      <c r="D526" s="5" t="s">
        <v>2757</v>
      </c>
      <c r="E526" s="6" t="s">
        <v>2758</v>
      </c>
      <c r="F526" s="5" t="str">
        <f>CONCATENATE(Tabela_Consulta_de_JOCA[[#This Row],[MATRiCULA]],".IFBA")</f>
        <v>2009108020.IFBA</v>
      </c>
    </row>
    <row r="527" spans="1:6">
      <c r="A527" s="4">
        <v>129</v>
      </c>
      <c r="B527" s="5" t="s">
        <v>4784</v>
      </c>
      <c r="C527" s="5" t="s">
        <v>5244</v>
      </c>
      <c r="D527" s="5" t="s">
        <v>5245</v>
      </c>
      <c r="E527" s="6" t="s">
        <v>5246</v>
      </c>
      <c r="F527" s="5" t="str">
        <f>CONCATENATE(Tabela_Consulta_de_JOCA[[#This Row],[MATRiCULA]],".IFBA")</f>
        <v>2014229023.IFBA</v>
      </c>
    </row>
    <row r="528" spans="1:6">
      <c r="A528" s="4">
        <v>115</v>
      </c>
      <c r="B528" s="5" t="s">
        <v>2960</v>
      </c>
      <c r="C528" s="5" t="s">
        <v>3615</v>
      </c>
      <c r="D528" s="5" t="s">
        <v>3616</v>
      </c>
      <c r="E528" s="6" t="s">
        <v>3617</v>
      </c>
      <c r="F528" s="5" t="str">
        <f>CONCATENATE(Tabela_Consulta_de_JOCA[[#This Row],[MATRiCULA]],".IFBA")</f>
        <v>2016115043.IFBA</v>
      </c>
    </row>
    <row r="529" spans="1:6">
      <c r="A529" s="4">
        <v>129</v>
      </c>
      <c r="B529" s="5" t="s">
        <v>4784</v>
      </c>
      <c r="C529" s="5" t="s">
        <v>5188</v>
      </c>
      <c r="D529" s="5" t="s">
        <v>5189</v>
      </c>
      <c r="E529" s="6" t="s">
        <v>5190</v>
      </c>
      <c r="F529" s="5" t="str">
        <f>CONCATENATE(Tabela_Consulta_de_JOCA[[#This Row],[MATRiCULA]],".IFBA")</f>
        <v>2013129032.IFBA</v>
      </c>
    </row>
    <row r="530" spans="1:6">
      <c r="A530" s="4">
        <v>109</v>
      </c>
      <c r="B530" s="5" t="s">
        <v>1356</v>
      </c>
      <c r="C530" s="5" t="s">
        <v>1951</v>
      </c>
      <c r="D530" s="5" t="s">
        <v>1952</v>
      </c>
      <c r="E530" s="6" t="s">
        <v>1953</v>
      </c>
      <c r="F530" s="5" t="str">
        <f>CONCATENATE(Tabela_Consulta_de_JOCA[[#This Row],[MATRiCULA]],".IFBA")</f>
        <v>2010209019.IFBA</v>
      </c>
    </row>
    <row r="531" spans="1:6">
      <c r="A531" s="4">
        <v>137</v>
      </c>
      <c r="B531" s="5" t="s">
        <v>3639</v>
      </c>
      <c r="C531" s="5" t="s">
        <v>3973</v>
      </c>
      <c r="D531" s="5" t="s">
        <v>3974</v>
      </c>
      <c r="E531" s="6" t="s">
        <v>3975</v>
      </c>
      <c r="F531" s="5" t="str">
        <f>CONCATENATE(Tabela_Consulta_de_JOCA[[#This Row],[MATRiCULA]],".IFBA")</f>
        <v>2014137032.IFBA</v>
      </c>
    </row>
    <row r="532" spans="1:6">
      <c r="A532" s="4">
        <v>108</v>
      </c>
      <c r="B532" s="5" t="s">
        <v>2158</v>
      </c>
      <c r="C532" s="5" t="s">
        <v>2747</v>
      </c>
      <c r="D532" s="5" t="s">
        <v>2748</v>
      </c>
      <c r="E532" s="6" t="s">
        <v>2749</v>
      </c>
      <c r="F532" s="5" t="str">
        <f>CONCATENATE(Tabela_Consulta_de_JOCA[[#This Row],[MATRiCULA]],".IFBA")</f>
        <v>2016208027.IFBA</v>
      </c>
    </row>
    <row r="533" spans="1:6">
      <c r="A533" s="4">
        <v>115</v>
      </c>
      <c r="B533" s="5" t="s">
        <v>2960</v>
      </c>
      <c r="C533" s="5" t="s">
        <v>3450</v>
      </c>
      <c r="D533" s="5" t="s">
        <v>3451</v>
      </c>
      <c r="E533" s="6" t="s">
        <v>3452</v>
      </c>
      <c r="F533" s="5" t="str">
        <f>CONCATENATE(Tabela_Consulta_de_JOCA[[#This Row],[MATRiCULA]],".IFBA")</f>
        <v>2015215013.IFBA</v>
      </c>
    </row>
    <row r="534" spans="1:6">
      <c r="A534" s="4">
        <v>129</v>
      </c>
      <c r="B534" s="5" t="s">
        <v>4784</v>
      </c>
      <c r="C534" s="5" t="s">
        <v>5089</v>
      </c>
      <c r="D534" s="5" t="s">
        <v>5090</v>
      </c>
      <c r="E534" s="6" t="s">
        <v>5091</v>
      </c>
      <c r="F534" s="5" t="str">
        <f>CONCATENATE(Tabela_Consulta_de_JOCA[[#This Row],[MATRiCULA]],".IFBA")</f>
        <v>2015129009.IFBA</v>
      </c>
    </row>
    <row r="535" spans="1:6">
      <c r="A535" s="4">
        <v>110</v>
      </c>
      <c r="B535" s="5" t="s">
        <v>2</v>
      </c>
      <c r="C535" s="5" t="s">
        <v>573</v>
      </c>
      <c r="D535" s="5" t="s">
        <v>574</v>
      </c>
      <c r="E535" s="6" t="s">
        <v>575</v>
      </c>
      <c r="F535" s="5" t="str">
        <f>CONCATENATE(Tabela_Consulta_de_JOCA[[#This Row],[MATRiCULA]],".IFBA")</f>
        <v>2015110008.IFBA</v>
      </c>
    </row>
    <row r="536" spans="1:6">
      <c r="A536" s="4">
        <v>115</v>
      </c>
      <c r="B536" s="5" t="s">
        <v>2960</v>
      </c>
      <c r="C536" s="5" t="s">
        <v>3447</v>
      </c>
      <c r="D536" s="5" t="s">
        <v>3448</v>
      </c>
      <c r="E536" s="6" t="s">
        <v>3449</v>
      </c>
      <c r="F536" s="5" t="str">
        <f>CONCATENATE(Tabela_Consulta_de_JOCA[[#This Row],[MATRiCULA]],".IFBA")</f>
        <v>2015215027.IFBA</v>
      </c>
    </row>
    <row r="537" spans="1:6">
      <c r="A537" s="4">
        <v>114</v>
      </c>
      <c r="B537" s="5" t="s">
        <v>5355</v>
      </c>
      <c r="C537" s="5" t="s">
        <v>5559</v>
      </c>
      <c r="D537" s="5" t="s">
        <v>5560</v>
      </c>
      <c r="E537" s="6" t="s">
        <v>5561</v>
      </c>
      <c r="F537" s="5" t="str">
        <f>CONCATENATE(Tabela_Consulta_de_JOCA[[#This Row],[MATRiCULA]],".IFBA")</f>
        <v>2017114031.IFBA</v>
      </c>
    </row>
    <row r="538" spans="1:6">
      <c r="A538" s="4">
        <v>137</v>
      </c>
      <c r="B538" s="5" t="s">
        <v>3639</v>
      </c>
      <c r="C538" s="5" t="s">
        <v>3968</v>
      </c>
      <c r="D538" s="5" t="s">
        <v>3969</v>
      </c>
      <c r="E538" s="6" t="s">
        <v>3970</v>
      </c>
      <c r="F538" s="5" t="str">
        <f>CONCATENATE(Tabela_Consulta_de_JOCA[[#This Row],[MATRiCULA]],".IFBA")</f>
        <v>2016137030.IFBA</v>
      </c>
    </row>
    <row r="539" spans="1:6">
      <c r="A539" s="4">
        <v>116</v>
      </c>
      <c r="B539" s="5" t="s">
        <v>755</v>
      </c>
      <c r="C539" s="5" t="s">
        <v>1063</v>
      </c>
      <c r="D539" s="5" t="s">
        <v>1064</v>
      </c>
      <c r="E539" s="6" t="s">
        <v>1065</v>
      </c>
      <c r="F539" s="5" t="str">
        <f>CONCATENATE(Tabela_Consulta_de_JOCA[[#This Row],[MATRiCULA]],".IFBA")</f>
        <v>2015216007.IFBA</v>
      </c>
    </row>
    <row r="540" spans="1:6">
      <c r="A540" s="4">
        <v>115</v>
      </c>
      <c r="B540" s="5" t="s">
        <v>2960</v>
      </c>
      <c r="C540" s="5" t="s">
        <v>3444</v>
      </c>
      <c r="D540" s="5" t="s">
        <v>3445</v>
      </c>
      <c r="E540" s="6" t="s">
        <v>3446</v>
      </c>
      <c r="F540" s="5" t="str">
        <f>CONCATENATE(Tabela_Consulta_de_JOCA[[#This Row],[MATRiCULA]],".IFBA")</f>
        <v>2017115025.IFBA</v>
      </c>
    </row>
    <row r="541" spans="1:6">
      <c r="A541" s="4">
        <v>131</v>
      </c>
      <c r="B541" s="5" t="s">
        <v>4090</v>
      </c>
      <c r="C541" s="5" t="s">
        <v>4757</v>
      </c>
      <c r="D541" s="5" t="s">
        <v>4758</v>
      </c>
      <c r="E541" s="6" t="s">
        <v>4759</v>
      </c>
      <c r="F541" s="5" t="str">
        <f>CONCATENATE(Tabela_Consulta_de_JOCA[[#This Row],[MATRiCULA]],".IFBA")</f>
        <v>2017131036.IFBA</v>
      </c>
    </row>
    <row r="542" spans="1:6">
      <c r="A542" s="4">
        <v>129</v>
      </c>
      <c r="B542" s="5" t="s">
        <v>4784</v>
      </c>
      <c r="C542" s="5" t="s">
        <v>5301</v>
      </c>
      <c r="D542" s="5" t="s">
        <v>5302</v>
      </c>
      <c r="E542" s="6" t="s">
        <v>5303</v>
      </c>
      <c r="F542" s="5" t="str">
        <f>CONCATENATE(Tabela_Consulta_de_JOCA[[#This Row],[MATRiCULA]],".IFBA")</f>
        <v>2015229028.IFBA</v>
      </c>
    </row>
    <row r="543" spans="1:6">
      <c r="A543" s="4">
        <v>115</v>
      </c>
      <c r="B543" s="5" t="s">
        <v>2960</v>
      </c>
      <c r="C543" s="5" t="s">
        <v>3000</v>
      </c>
      <c r="D543" s="5" t="s">
        <v>3001</v>
      </c>
      <c r="E543" s="6" t="s">
        <v>3002</v>
      </c>
      <c r="F543" s="5" t="str">
        <f>CONCATENATE(Tabela_Consulta_de_JOCA[[#This Row],[MATRiCULA]],".IFBA")</f>
        <v>2016115002.IFBA</v>
      </c>
    </row>
    <row r="544" spans="1:6">
      <c r="A544" s="4">
        <v>129</v>
      </c>
      <c r="B544" s="5" t="s">
        <v>4784</v>
      </c>
      <c r="C544" s="5" t="s">
        <v>5040</v>
      </c>
      <c r="D544" s="5" t="s">
        <v>5041</v>
      </c>
      <c r="E544" s="6" t="s">
        <v>5042</v>
      </c>
      <c r="F544" s="5" t="str">
        <f>CONCATENATE(Tabela_Consulta_de_JOCA[[#This Row],[MATRiCULA]],".IFBA")</f>
        <v>2012129006.IFBA</v>
      </c>
    </row>
    <row r="545" spans="1:6">
      <c r="A545" s="4">
        <v>115</v>
      </c>
      <c r="B545" s="5" t="s">
        <v>2960</v>
      </c>
      <c r="C545" s="5" t="s">
        <v>3003</v>
      </c>
      <c r="D545" s="5" t="s">
        <v>3004</v>
      </c>
      <c r="E545" s="6" t="s">
        <v>3005</v>
      </c>
      <c r="F545" s="5" t="str">
        <f>CONCATENATE(Tabela_Consulta_de_JOCA[[#This Row],[MATRiCULA]],".IFBA")</f>
        <v>2010215002.IFBA</v>
      </c>
    </row>
    <row r="546" spans="1:6">
      <c r="A546" s="4">
        <v>131</v>
      </c>
      <c r="B546" s="5" t="s">
        <v>4090</v>
      </c>
      <c r="C546" s="5" t="s">
        <v>4616</v>
      </c>
      <c r="D546" s="5" t="s">
        <v>4617</v>
      </c>
      <c r="E546" s="6" t="s">
        <v>4618</v>
      </c>
      <c r="F546" s="5" t="str">
        <f>CONCATENATE(Tabela_Consulta_de_JOCA[[#This Row],[MATRiCULA]],".IFBA")</f>
        <v>2016231025.IFBA</v>
      </c>
    </row>
    <row r="547" spans="1:6">
      <c r="A547" s="4">
        <v>131</v>
      </c>
      <c r="B547" s="5" t="s">
        <v>4090</v>
      </c>
      <c r="C547" s="5" t="s">
        <v>4613</v>
      </c>
      <c r="D547" s="5" t="s">
        <v>4614</v>
      </c>
      <c r="E547" s="6" t="s">
        <v>4615</v>
      </c>
      <c r="F547" s="5" t="str">
        <f>CONCATENATE(Tabela_Consulta_de_JOCA[[#This Row],[MATRiCULA]],".IFBA")</f>
        <v>2013231030.IFBA</v>
      </c>
    </row>
    <row r="548" spans="1:6">
      <c r="A548" s="4">
        <v>129</v>
      </c>
      <c r="B548" s="5" t="s">
        <v>4784</v>
      </c>
      <c r="C548" s="5" t="s">
        <v>5182</v>
      </c>
      <c r="D548" s="5" t="s">
        <v>5183</v>
      </c>
      <c r="E548" s="6" t="s">
        <v>5184</v>
      </c>
      <c r="F548" s="5" t="str">
        <f>CONCATENATE(Tabela_Consulta_de_JOCA[[#This Row],[MATRiCULA]],".IFBA")</f>
        <v>2016229025.IFBA</v>
      </c>
    </row>
    <row r="549" spans="1:6">
      <c r="A549" s="4">
        <v>129</v>
      </c>
      <c r="B549" s="5" t="s">
        <v>4784</v>
      </c>
      <c r="C549" s="5" t="s">
        <v>5295</v>
      </c>
      <c r="D549" s="5" t="s">
        <v>5296</v>
      </c>
      <c r="E549" s="6" t="s">
        <v>5297</v>
      </c>
      <c r="F549" s="5" t="str">
        <f>CONCATENATE(Tabela_Consulta_de_JOCA[[#This Row],[MATRiCULA]],".IFBA")</f>
        <v>2017129049.IFBA</v>
      </c>
    </row>
    <row r="550" spans="1:6">
      <c r="A550" s="4">
        <v>131</v>
      </c>
      <c r="B550" s="5" t="s">
        <v>4090</v>
      </c>
      <c r="C550" s="5" t="s">
        <v>4598</v>
      </c>
      <c r="D550" s="5" t="s">
        <v>4599</v>
      </c>
      <c r="E550" s="6" t="s">
        <v>4600</v>
      </c>
      <c r="F550" s="5" t="str">
        <f>CONCATENATE(Tabela_Consulta_de_JOCA[[#This Row],[MATRiCULA]],".IFBA")</f>
        <v>2016131040.IFBA</v>
      </c>
    </row>
    <row r="551" spans="1:6">
      <c r="A551" s="4">
        <v>109</v>
      </c>
      <c r="B551" s="5" t="s">
        <v>1356</v>
      </c>
      <c r="C551" s="5" t="s">
        <v>1894</v>
      </c>
      <c r="D551" s="5" t="s">
        <v>1895</v>
      </c>
      <c r="E551" s="6" t="s">
        <v>1896</v>
      </c>
      <c r="F551" s="5" t="str">
        <f>CONCATENATE(Tabela_Consulta_de_JOCA[[#This Row],[MATRiCULA]],".IFBA")</f>
        <v>2017109047.IFBA</v>
      </c>
    </row>
    <row r="552" spans="1:6">
      <c r="A552" s="4">
        <v>115</v>
      </c>
      <c r="B552" s="5" t="s">
        <v>2960</v>
      </c>
      <c r="C552" s="5" t="s">
        <v>3405</v>
      </c>
      <c r="D552" s="5" t="s">
        <v>3406</v>
      </c>
      <c r="E552" s="6" t="s">
        <v>3407</v>
      </c>
      <c r="F552" s="5" t="str">
        <f>CONCATENATE(Tabela_Consulta_de_JOCA[[#This Row],[MATRiCULA]],".IFBA")</f>
        <v>2017115023.IFBA</v>
      </c>
    </row>
    <row r="553" spans="1:6">
      <c r="A553" s="4">
        <v>109</v>
      </c>
      <c r="B553" s="5" t="s">
        <v>1356</v>
      </c>
      <c r="C553" s="5" t="s">
        <v>1948</v>
      </c>
      <c r="D553" s="5" t="s">
        <v>1949</v>
      </c>
      <c r="E553" s="6" t="s">
        <v>1950</v>
      </c>
      <c r="F553" s="5" t="str">
        <f>CONCATENATE(Tabela_Consulta_de_JOCA[[#This Row],[MATRiCULA]],".IFBA")</f>
        <v>2010209029.IFBA</v>
      </c>
    </row>
    <row r="554" spans="1:6">
      <c r="A554" s="4">
        <v>110</v>
      </c>
      <c r="B554" s="5" t="s">
        <v>2</v>
      </c>
      <c r="C554" s="5" t="s">
        <v>570</v>
      </c>
      <c r="D554" s="5" t="s">
        <v>571</v>
      </c>
      <c r="E554" s="6" t="s">
        <v>572</v>
      </c>
      <c r="F554" s="5" t="str">
        <f>CONCATENATE(Tabela_Consulta_de_JOCA[[#This Row],[MATRiCULA]],".IFBA")</f>
        <v>2016110040.IFBA</v>
      </c>
    </row>
    <row r="555" spans="1:6">
      <c r="A555" s="4">
        <v>115</v>
      </c>
      <c r="B555" s="5" t="s">
        <v>2960</v>
      </c>
      <c r="C555" s="5" t="s">
        <v>3555</v>
      </c>
      <c r="D555" s="5" t="s">
        <v>3556</v>
      </c>
      <c r="E555" s="6" t="s">
        <v>3557</v>
      </c>
      <c r="F555" s="5" t="str">
        <f>CONCATENATE(Tabela_Consulta_de_JOCA[[#This Row],[MATRiCULA]],".IFBA")</f>
        <v>2015115017.IFBA</v>
      </c>
    </row>
    <row r="556" spans="1:6">
      <c r="A556" s="4">
        <v>115</v>
      </c>
      <c r="B556" s="5" t="s">
        <v>2960</v>
      </c>
      <c r="C556" s="5" t="s">
        <v>3441</v>
      </c>
      <c r="D556" s="5" t="s">
        <v>3442</v>
      </c>
      <c r="E556" s="6" t="s">
        <v>3443</v>
      </c>
      <c r="F556" s="5" t="str">
        <f>CONCATENATE(Tabela_Consulta_de_JOCA[[#This Row],[MATRiCULA]],".IFBA")</f>
        <v>2012215009.IFBA</v>
      </c>
    </row>
    <row r="557" spans="1:6">
      <c r="A557" s="4">
        <v>116</v>
      </c>
      <c r="B557" s="5" t="s">
        <v>755</v>
      </c>
      <c r="C557" s="5" t="s">
        <v>1156</v>
      </c>
      <c r="D557" s="5" t="s">
        <v>1157</v>
      </c>
      <c r="E557" s="6" t="s">
        <v>1158</v>
      </c>
      <c r="F557" s="5" t="str">
        <f>CONCATENATE(Tabela_Consulta_de_JOCA[[#This Row],[MATRiCULA]],".IFBA")</f>
        <v>2014216029.IFBA</v>
      </c>
    </row>
    <row r="558" spans="1:6">
      <c r="A558" s="4">
        <v>110</v>
      </c>
      <c r="B558" s="5" t="s">
        <v>2</v>
      </c>
      <c r="C558" s="5" t="s">
        <v>501</v>
      </c>
      <c r="D558" s="5" t="s">
        <v>502</v>
      </c>
      <c r="E558" s="6" t="s">
        <v>503</v>
      </c>
      <c r="F558" s="5" t="str">
        <f>CONCATENATE(Tabela_Consulta_de_JOCA[[#This Row],[MATRiCULA]],".IFBA")</f>
        <v>2013110035.IFBA</v>
      </c>
    </row>
    <row r="559" spans="1:6">
      <c r="A559" s="4">
        <v>131</v>
      </c>
      <c r="B559" s="5" t="s">
        <v>4090</v>
      </c>
      <c r="C559" s="5" t="s">
        <v>4560</v>
      </c>
      <c r="D559" s="5" t="s">
        <v>4561</v>
      </c>
      <c r="E559" s="6" t="s">
        <v>4562</v>
      </c>
      <c r="F559" s="5" t="str">
        <f>CONCATENATE(Tabela_Consulta_de_JOCA[[#This Row],[MATRiCULA]],".IFBA")</f>
        <v>2015231020.IFBA</v>
      </c>
    </row>
    <row r="560" spans="1:6">
      <c r="A560" s="4">
        <v>115</v>
      </c>
      <c r="B560" s="5" t="s">
        <v>2960</v>
      </c>
      <c r="C560" s="5" t="s">
        <v>3159</v>
      </c>
      <c r="D560" s="5" t="s">
        <v>3160</v>
      </c>
      <c r="E560" s="6" t="s">
        <v>3161</v>
      </c>
      <c r="F560" s="5" t="str">
        <f>CONCATENATE(Tabela_Consulta_de_JOCA[[#This Row],[MATRiCULA]],".IFBA")</f>
        <v>2017115010.IFBA</v>
      </c>
    </row>
    <row r="561" spans="1:6">
      <c r="A561" s="4">
        <v>129</v>
      </c>
      <c r="B561" s="5" t="s">
        <v>4784</v>
      </c>
      <c r="C561" s="5" t="s">
        <v>5161</v>
      </c>
      <c r="D561" s="5" t="s">
        <v>5162</v>
      </c>
      <c r="E561" s="6" t="s">
        <v>5163</v>
      </c>
      <c r="F561" s="5" t="str">
        <f>CONCATENATE(Tabela_Consulta_de_JOCA[[#This Row],[MATRiCULA]],".IFBA")</f>
        <v>2013229018.IFBA</v>
      </c>
    </row>
    <row r="562" spans="1:6">
      <c r="A562" s="4">
        <v>137</v>
      </c>
      <c r="B562" s="5" t="s">
        <v>3639</v>
      </c>
      <c r="C562" s="5" t="s">
        <v>3935</v>
      </c>
      <c r="D562" s="5" t="s">
        <v>3936</v>
      </c>
      <c r="E562" s="6" t="s">
        <v>3937</v>
      </c>
      <c r="F562" s="5" t="str">
        <f>CONCATENATE(Tabela_Consulta_de_JOCA[[#This Row],[MATRiCULA]],".IFBA")</f>
        <v>2016237014.IFBA</v>
      </c>
    </row>
    <row r="563" spans="1:6">
      <c r="A563" s="4">
        <v>108</v>
      </c>
      <c r="B563" s="5" t="s">
        <v>2158</v>
      </c>
      <c r="C563" s="5" t="s">
        <v>2675</v>
      </c>
      <c r="D563" s="5" t="s">
        <v>2676</v>
      </c>
      <c r="E563" s="6" t="s">
        <v>2677</v>
      </c>
      <c r="F563" s="5" t="str">
        <f>CONCATENATE(Tabela_Consulta_de_JOCA[[#This Row],[MATRiCULA]],".IFBA")</f>
        <v>2013108031.IFBA</v>
      </c>
    </row>
    <row r="564" spans="1:6">
      <c r="A564" s="4">
        <v>137</v>
      </c>
      <c r="B564" s="5" t="s">
        <v>3639</v>
      </c>
      <c r="C564" s="5" t="s">
        <v>3944</v>
      </c>
      <c r="D564" s="5" t="s">
        <v>3945</v>
      </c>
      <c r="E564" s="6" t="s">
        <v>3946</v>
      </c>
      <c r="F564" s="5" t="str">
        <f>CONCATENATE(Tabela_Consulta_de_JOCA[[#This Row],[MATRiCULA]],".IFBA")</f>
        <v>2015137023.IFBA</v>
      </c>
    </row>
    <row r="565" spans="1:6">
      <c r="A565" s="4">
        <v>110</v>
      </c>
      <c r="B565" s="5" t="s">
        <v>2</v>
      </c>
      <c r="C565" s="5" t="s">
        <v>561</v>
      </c>
      <c r="D565" s="5" t="s">
        <v>562</v>
      </c>
      <c r="E565" s="6" t="s">
        <v>563</v>
      </c>
      <c r="F565" s="5" t="str">
        <f>CONCATENATE(Tabela_Consulta_de_JOCA[[#This Row],[MATRiCULA]],".IFBA")</f>
        <v>2012210032.IFBA</v>
      </c>
    </row>
    <row r="566" spans="1:6">
      <c r="A566" s="4">
        <v>115</v>
      </c>
      <c r="B566" s="5" t="s">
        <v>2960</v>
      </c>
      <c r="C566" s="5" t="s">
        <v>3315</v>
      </c>
      <c r="D566" s="5" t="s">
        <v>3316</v>
      </c>
      <c r="E566" s="6" t="s">
        <v>3317</v>
      </c>
      <c r="F566" s="5" t="str">
        <f>CONCATENATE(Tabela_Consulta_de_JOCA[[#This Row],[MATRiCULA]],".IFBA")</f>
        <v>2014215025.IFBA</v>
      </c>
    </row>
    <row r="567" spans="1:6">
      <c r="A567" s="4">
        <v>110</v>
      </c>
      <c r="B567" s="5" t="s">
        <v>2</v>
      </c>
      <c r="C567" s="5" t="s">
        <v>567</v>
      </c>
      <c r="D567" s="5" t="s">
        <v>568</v>
      </c>
      <c r="E567" s="6" t="s">
        <v>569</v>
      </c>
      <c r="F567" s="5" t="str">
        <f>CONCATENATE(Tabela_Consulta_de_JOCA[[#This Row],[MATRiCULA]],".IFBA")</f>
        <v>2016210030.IFBA</v>
      </c>
    </row>
    <row r="568" spans="1:6">
      <c r="A568" s="4">
        <v>131</v>
      </c>
      <c r="B568" s="5" t="s">
        <v>4090</v>
      </c>
      <c r="C568" s="5" t="s">
        <v>4610</v>
      </c>
      <c r="D568" s="5" t="s">
        <v>4611</v>
      </c>
      <c r="E568" s="6" t="s">
        <v>4612</v>
      </c>
      <c r="F568" s="5" t="str">
        <f>CONCATENATE(Tabela_Consulta_de_JOCA[[#This Row],[MATRiCULA]],".IFBA")</f>
        <v>2015131017.IFBA</v>
      </c>
    </row>
    <row r="569" spans="1:6">
      <c r="A569" s="4">
        <v>110</v>
      </c>
      <c r="B569" s="5" t="s">
        <v>2</v>
      </c>
      <c r="C569" s="5" t="s">
        <v>564</v>
      </c>
      <c r="D569" s="5" t="s">
        <v>565</v>
      </c>
      <c r="E569" s="6" t="s">
        <v>566</v>
      </c>
      <c r="F569" s="5" t="str">
        <f>CONCATENATE(Tabela_Consulta_de_JOCA[[#This Row],[MATRiCULA]],".IFBA")</f>
        <v>2012210021.IFBA</v>
      </c>
    </row>
    <row r="570" spans="1:6">
      <c r="A570" s="4">
        <v>129</v>
      </c>
      <c r="B570" s="5" t="s">
        <v>4784</v>
      </c>
      <c r="C570" s="5" t="s">
        <v>5173</v>
      </c>
      <c r="D570" s="5" t="s">
        <v>5174</v>
      </c>
      <c r="E570" s="6" t="s">
        <v>5175</v>
      </c>
      <c r="F570" s="5" t="str">
        <f>CONCATENATE(Tabela_Consulta_de_JOCA[[#This Row],[MATRiCULA]],".IFBA")</f>
        <v>2014229021.IFBA</v>
      </c>
    </row>
    <row r="571" spans="1:6">
      <c r="A571" s="4">
        <v>116</v>
      </c>
      <c r="B571" s="5" t="s">
        <v>755</v>
      </c>
      <c r="C571" s="5" t="s">
        <v>1168</v>
      </c>
      <c r="D571" s="5" t="s">
        <v>1169</v>
      </c>
      <c r="E571" s="6" t="s">
        <v>1170</v>
      </c>
      <c r="F571" s="5" t="str">
        <f>CONCATENATE(Tabela_Consulta_de_JOCA[[#This Row],[MATRiCULA]],".IFBA")</f>
        <v>2013116030.IFBA</v>
      </c>
    </row>
    <row r="572" spans="1:6">
      <c r="A572" s="4">
        <v>129</v>
      </c>
      <c r="B572" s="5" t="s">
        <v>4784</v>
      </c>
      <c r="C572" s="5" t="s">
        <v>5170</v>
      </c>
      <c r="D572" s="5" t="s">
        <v>5171</v>
      </c>
      <c r="E572" s="6" t="s">
        <v>5172</v>
      </c>
      <c r="F572" s="5" t="str">
        <f>CONCATENATE(Tabela_Consulta_de_JOCA[[#This Row],[MATRiCULA]],".IFBA")</f>
        <v>2017129025.IFBA</v>
      </c>
    </row>
    <row r="573" spans="1:6">
      <c r="A573" s="4">
        <v>116</v>
      </c>
      <c r="B573" s="5" t="s">
        <v>755</v>
      </c>
      <c r="C573" s="5" t="s">
        <v>885</v>
      </c>
      <c r="D573" s="5" t="s">
        <v>886</v>
      </c>
      <c r="E573" s="6" t="s">
        <v>887</v>
      </c>
      <c r="F573" s="5" t="str">
        <f>CONCATENATE(Tabela_Consulta_de_JOCA[[#This Row],[MATRiCULA]],".IFBA")</f>
        <v>2015116026.IFBA</v>
      </c>
    </row>
    <row r="574" spans="1:6">
      <c r="A574" s="4">
        <v>109</v>
      </c>
      <c r="B574" s="5" t="s">
        <v>1356</v>
      </c>
      <c r="C574" s="5" t="s">
        <v>1897</v>
      </c>
      <c r="D574" s="5" t="s">
        <v>1898</v>
      </c>
      <c r="E574" s="6" t="s">
        <v>1899</v>
      </c>
      <c r="F574" s="5" t="str">
        <f>CONCATENATE(Tabela_Consulta_de_JOCA[[#This Row],[MATRiCULA]],".IFBA")</f>
        <v>2014109006.IFBA</v>
      </c>
    </row>
    <row r="575" spans="1:6">
      <c r="A575" s="4">
        <v>131</v>
      </c>
      <c r="B575" s="5" t="s">
        <v>4090</v>
      </c>
      <c r="C575" s="5" t="s">
        <v>4291</v>
      </c>
      <c r="D575" s="5" t="s">
        <v>4292</v>
      </c>
      <c r="E575" s="6" t="s">
        <v>4293</v>
      </c>
      <c r="F575" s="5" t="str">
        <f>CONCATENATE(Tabela_Consulta_de_JOCA[[#This Row],[MATRiCULA]],".IFBA")</f>
        <v>2012231022.IFBA</v>
      </c>
    </row>
    <row r="576" spans="1:6">
      <c r="A576" s="4">
        <v>131</v>
      </c>
      <c r="B576" s="5" t="s">
        <v>4090</v>
      </c>
      <c r="C576" s="5" t="s">
        <v>4587</v>
      </c>
      <c r="D576" s="5" t="s">
        <v>4588</v>
      </c>
      <c r="E576" s="9" t="s">
        <v>5798</v>
      </c>
      <c r="F576" s="5" t="str">
        <f>CONCATENATE(Tabela_Consulta_de_JOCA[[#This Row],[MATRiCULA]],".IFBA")</f>
        <v>2011231008.IFBA</v>
      </c>
    </row>
    <row r="577" spans="1:6">
      <c r="A577" s="4">
        <v>131</v>
      </c>
      <c r="B577" s="5" t="s">
        <v>4090</v>
      </c>
      <c r="C577" s="5" t="s">
        <v>4607</v>
      </c>
      <c r="D577" s="5" t="s">
        <v>4608</v>
      </c>
      <c r="E577" s="6" t="s">
        <v>4609</v>
      </c>
      <c r="F577" s="5" t="str">
        <f>CONCATENATE(Tabela_Consulta_de_JOCA[[#This Row],[MATRiCULA]],".IFBA")</f>
        <v>2013231029.IFBA</v>
      </c>
    </row>
    <row r="578" spans="1:6">
      <c r="A578" s="4">
        <v>110</v>
      </c>
      <c r="B578" s="5" t="s">
        <v>2</v>
      </c>
      <c r="C578" s="5" t="s">
        <v>558</v>
      </c>
      <c r="D578" s="5" t="s">
        <v>559</v>
      </c>
      <c r="E578" s="6" t="s">
        <v>560</v>
      </c>
      <c r="F578" s="5" t="str">
        <f>CONCATENATE(Tabela_Consulta_de_JOCA[[#This Row],[MATRiCULA]],".IFBA")</f>
        <v>2014110032.IFBA</v>
      </c>
    </row>
    <row r="579" spans="1:6">
      <c r="A579" s="4">
        <v>110</v>
      </c>
      <c r="B579" s="5" t="s">
        <v>2</v>
      </c>
      <c r="C579" s="5" t="s">
        <v>552</v>
      </c>
      <c r="D579" s="5" t="s">
        <v>553</v>
      </c>
      <c r="E579" s="6" t="s">
        <v>554</v>
      </c>
      <c r="F579" s="5" t="str">
        <f>CONCATENATE(Tabela_Consulta_de_JOCA[[#This Row],[MATRiCULA]],".IFBA")</f>
        <v>2014210027.IFBA</v>
      </c>
    </row>
    <row r="580" spans="1:6">
      <c r="A580" s="4">
        <v>115</v>
      </c>
      <c r="B580" s="5" t="s">
        <v>2960</v>
      </c>
      <c r="C580" s="5" t="s">
        <v>3435</v>
      </c>
      <c r="D580" s="5" t="s">
        <v>3436</v>
      </c>
      <c r="E580" s="6" t="s">
        <v>3437</v>
      </c>
      <c r="F580" s="5" t="str">
        <f>CONCATENATE(Tabela_Consulta_de_JOCA[[#This Row],[MATRiCULA]],".IFBA")</f>
        <v>2016115033.IFBA</v>
      </c>
    </row>
    <row r="581" spans="1:6">
      <c r="A581" s="4">
        <v>131</v>
      </c>
      <c r="B581" s="5" t="s">
        <v>4090</v>
      </c>
      <c r="C581" s="5" t="s">
        <v>4604</v>
      </c>
      <c r="D581" s="5" t="s">
        <v>4605</v>
      </c>
      <c r="E581" s="6" t="s">
        <v>4606</v>
      </c>
      <c r="F581" s="5" t="str">
        <f>CONCATENATE(Tabela_Consulta_de_JOCA[[#This Row],[MATRiCULA]],".IFBA")</f>
        <v>2016131041.IFBA</v>
      </c>
    </row>
    <row r="582" spans="1:6">
      <c r="A582" s="4">
        <v>131</v>
      </c>
      <c r="B582" s="5" t="s">
        <v>4090</v>
      </c>
      <c r="C582" s="5" t="s">
        <v>4601</v>
      </c>
      <c r="D582" s="5" t="s">
        <v>4602</v>
      </c>
      <c r="E582" s="6" t="s">
        <v>4603</v>
      </c>
      <c r="F582" s="5" t="str">
        <f>CONCATENATE(Tabela_Consulta_de_JOCA[[#This Row],[MATRiCULA]],".IFBA")</f>
        <v>2015131015.IFBA</v>
      </c>
    </row>
    <row r="583" spans="1:6">
      <c r="A583" s="4">
        <v>116</v>
      </c>
      <c r="B583" s="5" t="s">
        <v>755</v>
      </c>
      <c r="C583" s="5" t="s">
        <v>1188</v>
      </c>
      <c r="D583" s="5" t="s">
        <v>1189</v>
      </c>
      <c r="E583" s="6" t="s">
        <v>1190</v>
      </c>
      <c r="F583" s="5" t="str">
        <f>CONCATENATE(Tabela_Consulta_de_JOCA[[#This Row],[MATRiCULA]],".IFBA")</f>
        <v>2016116044.IFBA</v>
      </c>
    </row>
    <row r="584" spans="1:6">
      <c r="A584" s="4">
        <v>114</v>
      </c>
      <c r="B584" s="5" t="s">
        <v>5355</v>
      </c>
      <c r="C584" s="5" t="s">
        <v>5562</v>
      </c>
      <c r="D584" s="5" t="s">
        <v>5563</v>
      </c>
      <c r="E584" s="6" t="s">
        <v>5564</v>
      </c>
      <c r="F584" s="5" t="str">
        <f>CONCATENATE(Tabela_Consulta_de_JOCA[[#This Row],[MATRiCULA]],".IFBA")</f>
        <v>2017114032.IFBA</v>
      </c>
    </row>
    <row r="585" spans="1:6">
      <c r="A585" s="4">
        <v>131</v>
      </c>
      <c r="B585" s="5" t="s">
        <v>4090</v>
      </c>
      <c r="C585" s="5" t="s">
        <v>4186</v>
      </c>
      <c r="D585" s="5" t="s">
        <v>4187</v>
      </c>
      <c r="E585" s="6" t="s">
        <v>4188</v>
      </c>
      <c r="F585" s="5" t="str">
        <f>CONCATENATE(Tabela_Consulta_de_JOCA[[#This Row],[MATRiCULA]],".IFBA")</f>
        <v>2013231006.IFBA</v>
      </c>
    </row>
    <row r="586" spans="1:6">
      <c r="A586" s="4">
        <v>133</v>
      </c>
      <c r="B586" s="5" t="s">
        <v>5643</v>
      </c>
      <c r="C586" s="5" t="s">
        <v>5738</v>
      </c>
      <c r="D586" s="5" t="s">
        <v>5739</v>
      </c>
      <c r="E586" s="6" t="s">
        <v>5740</v>
      </c>
      <c r="F586" s="5" t="str">
        <f>CONCATENATE(Tabela_Consulta_de_JOCA[[#This Row],[MATRiCULA]],".IFBA")</f>
        <v>2014133036.IFBA</v>
      </c>
    </row>
    <row r="587" spans="1:6">
      <c r="A587" s="4">
        <v>109</v>
      </c>
      <c r="B587" s="5" t="s">
        <v>1356</v>
      </c>
      <c r="C587" s="5" t="s">
        <v>1945</v>
      </c>
      <c r="D587" s="5" t="s">
        <v>1946</v>
      </c>
      <c r="E587" s="6" t="s">
        <v>1947</v>
      </c>
      <c r="F587" s="5" t="str">
        <f>CONCATENATE(Tabela_Consulta_de_JOCA[[#This Row],[MATRiCULA]],".IFBA")</f>
        <v>2017109021.IFBA</v>
      </c>
    </row>
    <row r="588" spans="1:6">
      <c r="A588" s="4">
        <v>108</v>
      </c>
      <c r="B588" s="5" t="s">
        <v>2158</v>
      </c>
      <c r="C588" s="5" t="s">
        <v>2744</v>
      </c>
      <c r="D588" s="5" t="s">
        <v>2745</v>
      </c>
      <c r="E588" s="6" t="s">
        <v>2746</v>
      </c>
      <c r="F588" s="5" t="str">
        <f>CONCATENATE(Tabela_Consulta_de_JOCA[[#This Row],[MATRiCULA]],".IFBA")</f>
        <v>2015108007.IFBA</v>
      </c>
    </row>
    <row r="589" spans="1:6">
      <c r="A589" s="4">
        <v>129</v>
      </c>
      <c r="B589" s="5" t="s">
        <v>4784</v>
      </c>
      <c r="C589" s="5" t="s">
        <v>5167</v>
      </c>
      <c r="D589" s="5" t="s">
        <v>5168</v>
      </c>
      <c r="E589" s="6" t="s">
        <v>5169</v>
      </c>
      <c r="F589" s="5" t="str">
        <f>CONCATENATE(Tabela_Consulta_de_JOCA[[#This Row],[MATRiCULA]],".IFBA")</f>
        <v>2016129040.IFBA</v>
      </c>
    </row>
    <row r="590" spans="1:6">
      <c r="A590" s="4">
        <v>110</v>
      </c>
      <c r="B590" s="5" t="s">
        <v>2</v>
      </c>
      <c r="C590" s="5" t="s">
        <v>549</v>
      </c>
      <c r="D590" s="5" t="s">
        <v>550</v>
      </c>
      <c r="E590" s="6" t="s">
        <v>551</v>
      </c>
      <c r="F590" s="5" t="str">
        <f>CONCATENATE(Tabela_Consulta_de_JOCA[[#This Row],[MATRiCULA]],".IFBA")</f>
        <v>2017110056.IFBA</v>
      </c>
    </row>
    <row r="591" spans="1:6">
      <c r="A591" s="4">
        <v>115</v>
      </c>
      <c r="B591" s="5" t="s">
        <v>2960</v>
      </c>
      <c r="C591" s="5" t="s">
        <v>3432</v>
      </c>
      <c r="D591" s="5" t="s">
        <v>3433</v>
      </c>
      <c r="E591" s="6" t="s">
        <v>3434</v>
      </c>
      <c r="F591" s="5" t="str">
        <f>CONCATENATE(Tabela_Consulta_de_JOCA[[#This Row],[MATRiCULA]],".IFBA")</f>
        <v>2014115013.IFBA</v>
      </c>
    </row>
    <row r="592" spans="1:6">
      <c r="A592" s="4">
        <v>109</v>
      </c>
      <c r="B592" s="5" t="s">
        <v>1356</v>
      </c>
      <c r="C592" s="5" t="s">
        <v>1735</v>
      </c>
      <c r="D592" s="5" t="s">
        <v>1736</v>
      </c>
      <c r="E592" s="6" t="s">
        <v>1737</v>
      </c>
      <c r="F592" s="5" t="str">
        <f>CONCATENATE(Tabela_Consulta_de_JOCA[[#This Row],[MATRiCULA]],".IFBA")</f>
        <v>2015109018.IFBA</v>
      </c>
    </row>
    <row r="593" spans="1:6">
      <c r="A593" s="4">
        <v>110</v>
      </c>
      <c r="B593" s="5" t="s">
        <v>2</v>
      </c>
      <c r="C593" s="5" t="s">
        <v>328</v>
      </c>
      <c r="D593" s="5" t="s">
        <v>329</v>
      </c>
      <c r="E593" s="6" t="s">
        <v>330</v>
      </c>
      <c r="F593" s="5" t="str">
        <f>CONCATENATE(Tabela_Consulta_de_JOCA[[#This Row],[MATRiCULA]],".IFBA")</f>
        <v>2017110015.IFBA</v>
      </c>
    </row>
    <row r="594" spans="1:6">
      <c r="A594" s="4">
        <v>114</v>
      </c>
      <c r="B594" s="5" t="s">
        <v>5355</v>
      </c>
      <c r="C594" s="5" t="s">
        <v>5383</v>
      </c>
      <c r="D594" s="5" t="s">
        <v>5384</v>
      </c>
      <c r="E594" s="6" t="s">
        <v>5385</v>
      </c>
      <c r="F594" s="5" t="str">
        <f>CONCATENATE(Tabela_Consulta_de_JOCA[[#This Row],[MATRiCULA]],".IFBA")</f>
        <v>2017114007.IFBA</v>
      </c>
    </row>
    <row r="595" spans="1:6">
      <c r="A595" s="4">
        <v>133</v>
      </c>
      <c r="B595" s="5" t="s">
        <v>5643</v>
      </c>
      <c r="C595" s="5" t="s">
        <v>5735</v>
      </c>
      <c r="D595" s="5" t="s">
        <v>5736</v>
      </c>
      <c r="E595" s="6" t="s">
        <v>5737</v>
      </c>
      <c r="F595" s="5" t="str">
        <f>CONCATENATE(Tabela_Consulta_de_JOCA[[#This Row],[MATRiCULA]],".IFBA")</f>
        <v>2017133013.IFBA</v>
      </c>
    </row>
    <row r="596" spans="1:6">
      <c r="A596" s="4">
        <v>110</v>
      </c>
      <c r="B596" s="5" t="s">
        <v>2</v>
      </c>
      <c r="C596" s="5" t="s">
        <v>543</v>
      </c>
      <c r="D596" s="5" t="s">
        <v>544</v>
      </c>
      <c r="E596" s="6" t="s">
        <v>545</v>
      </c>
      <c r="F596" s="5" t="str">
        <f>CONCATENATE(Tabela_Consulta_de_JOCA[[#This Row],[MATRiCULA]],".IFBA")</f>
        <v>2017110029.IFBA</v>
      </c>
    </row>
    <row r="597" spans="1:6">
      <c r="A597" s="4">
        <v>129</v>
      </c>
      <c r="B597" s="5" t="s">
        <v>4784</v>
      </c>
      <c r="C597" s="5" t="s">
        <v>5164</v>
      </c>
      <c r="D597" s="5" t="s">
        <v>5165</v>
      </c>
      <c r="E597" s="6" t="s">
        <v>5166</v>
      </c>
      <c r="F597" s="5" t="str">
        <f>CONCATENATE(Tabela_Consulta_de_JOCA[[#This Row],[MATRiCULA]],".IFBA")</f>
        <v>2015229031.IFBA</v>
      </c>
    </row>
    <row r="598" spans="1:6">
      <c r="A598" s="4">
        <v>109</v>
      </c>
      <c r="B598" s="5" t="s">
        <v>1356</v>
      </c>
      <c r="C598" s="5" t="s">
        <v>1942</v>
      </c>
      <c r="D598" s="5" t="s">
        <v>1943</v>
      </c>
      <c r="E598" s="6" t="s">
        <v>1944</v>
      </c>
      <c r="F598" s="5" t="str">
        <f>CONCATENATE(Tabela_Consulta_de_JOCA[[#This Row],[MATRiCULA]],".IFBA")</f>
        <v>2017109020.IFBA</v>
      </c>
    </row>
    <row r="599" spans="1:6">
      <c r="A599" s="4">
        <v>108</v>
      </c>
      <c r="B599" s="5" t="s">
        <v>2158</v>
      </c>
      <c r="C599" s="5" t="s">
        <v>2741</v>
      </c>
      <c r="D599" s="5" t="s">
        <v>2742</v>
      </c>
      <c r="E599" s="6" t="s">
        <v>2743</v>
      </c>
      <c r="F599" s="5" t="str">
        <f>CONCATENATE(Tabela_Consulta_de_JOCA[[#This Row],[MATRiCULA]],".IFBA")</f>
        <v>2017108027.IFBA</v>
      </c>
    </row>
    <row r="600" spans="1:6">
      <c r="A600" s="4">
        <v>110</v>
      </c>
      <c r="B600" s="5" t="s">
        <v>2</v>
      </c>
      <c r="C600" s="5" t="s">
        <v>555</v>
      </c>
      <c r="D600" s="5" t="s">
        <v>556</v>
      </c>
      <c r="E600" s="6" t="s">
        <v>557</v>
      </c>
      <c r="F600" s="5" t="str">
        <f>CONCATENATE(Tabela_Consulta_de_JOCA[[#This Row],[MATRiCULA]],".IFBA")</f>
        <v>2013210027.IFBA</v>
      </c>
    </row>
    <row r="601" spans="1:6">
      <c r="A601" s="4">
        <v>116</v>
      </c>
      <c r="B601" s="5" t="s">
        <v>755</v>
      </c>
      <c r="C601" s="5" t="s">
        <v>1142</v>
      </c>
      <c r="D601" s="5" t="s">
        <v>1143</v>
      </c>
      <c r="E601" s="6" t="s">
        <v>1144</v>
      </c>
      <c r="F601" s="5" t="str">
        <f>CONCATENATE(Tabela_Consulta_de_JOCA[[#This Row],[MATRiCULA]],".IFBA")</f>
        <v>2015216011.IFBA</v>
      </c>
    </row>
    <row r="602" spans="1:6">
      <c r="A602" s="4">
        <v>108</v>
      </c>
      <c r="B602" s="5" t="s">
        <v>2158</v>
      </c>
      <c r="C602" s="5" t="s">
        <v>2834</v>
      </c>
      <c r="D602" s="5" t="s">
        <v>2835</v>
      </c>
      <c r="E602" s="6" t="s">
        <v>2836</v>
      </c>
      <c r="F602" s="5" t="str">
        <f>CONCATENATE(Tabela_Consulta_de_JOCA[[#This Row],[MATRiCULA]],".IFBA")</f>
        <v>2015208023.IFBA</v>
      </c>
    </row>
    <row r="603" spans="1:6">
      <c r="A603" s="4">
        <v>114</v>
      </c>
      <c r="B603" s="5" t="s">
        <v>5355</v>
      </c>
      <c r="C603" s="5" t="s">
        <v>5554</v>
      </c>
      <c r="D603" s="5" t="s">
        <v>5555</v>
      </c>
      <c r="E603" s="6" t="s">
        <v>5556</v>
      </c>
      <c r="F603" s="5" t="str">
        <f>CONCATENATE(Tabela_Consulta_de_JOCA[[#This Row],[MATRiCULA]],".IFBA")</f>
        <v>2016114031.IFBA</v>
      </c>
    </row>
    <row r="604" spans="1:6">
      <c r="A604" s="4">
        <v>108</v>
      </c>
      <c r="B604" s="5" t="s">
        <v>2158</v>
      </c>
      <c r="C604" s="5" t="s">
        <v>2531</v>
      </c>
      <c r="D604" s="5" t="s">
        <v>2532</v>
      </c>
      <c r="E604" s="6" t="s">
        <v>2533</v>
      </c>
      <c r="F604" s="5" t="str">
        <f>CONCATENATE(Tabela_Consulta_de_JOCA[[#This Row],[MATRiCULA]],".IFBA")</f>
        <v>2015208006.IFBA</v>
      </c>
    </row>
    <row r="605" spans="1:6">
      <c r="A605" s="4">
        <v>114</v>
      </c>
      <c r="B605" s="5" t="s">
        <v>5355</v>
      </c>
      <c r="C605" s="5" t="s">
        <v>5551</v>
      </c>
      <c r="D605" s="5" t="s">
        <v>5552</v>
      </c>
      <c r="E605" s="6" t="s">
        <v>5553</v>
      </c>
      <c r="F605" s="5" t="str">
        <f>CONCATENATE(Tabela_Consulta_de_JOCA[[#This Row],[MATRiCULA]],".IFBA")</f>
        <v>2014114033.IFBA</v>
      </c>
    </row>
    <row r="606" spans="1:6">
      <c r="A606" s="4">
        <v>131</v>
      </c>
      <c r="B606" s="5" t="s">
        <v>4090</v>
      </c>
      <c r="C606" s="5" t="s">
        <v>4392</v>
      </c>
      <c r="D606" s="5" t="s">
        <v>4393</v>
      </c>
      <c r="E606" s="6" t="s">
        <v>4394</v>
      </c>
      <c r="F606" s="5" t="str">
        <f>CONCATENATE(Tabela_Consulta_de_JOCA[[#This Row],[MATRiCULA]],".IFBA")</f>
        <v>2014231014.IFBA</v>
      </c>
    </row>
    <row r="607" spans="1:6">
      <c r="A607" s="4">
        <v>133</v>
      </c>
      <c r="B607" s="5" t="s">
        <v>5643</v>
      </c>
      <c r="C607" s="5" t="s">
        <v>5732</v>
      </c>
      <c r="D607" s="5" t="s">
        <v>5733</v>
      </c>
      <c r="E607" s="6" t="s">
        <v>5734</v>
      </c>
      <c r="F607" s="5" t="str">
        <f>CONCATENATE(Tabela_Consulta_de_JOCA[[#This Row],[MATRiCULA]],".IFBA")</f>
        <v>2017133015.IFBA</v>
      </c>
    </row>
    <row r="608" spans="1:6">
      <c r="A608" s="4">
        <v>114</v>
      </c>
      <c r="B608" s="5" t="s">
        <v>5355</v>
      </c>
      <c r="C608" s="5" t="s">
        <v>5574</v>
      </c>
      <c r="D608" s="5" t="s">
        <v>5575</v>
      </c>
      <c r="E608" s="6" t="s">
        <v>5576</v>
      </c>
      <c r="F608" s="5" t="str">
        <f>CONCATENATE(Tabela_Consulta_de_JOCA[[#This Row],[MATRiCULA]],".IFBA")</f>
        <v>2014114036.IFBA</v>
      </c>
    </row>
    <row r="609" spans="1:6">
      <c r="A609" s="4">
        <v>131</v>
      </c>
      <c r="B609" s="5" t="s">
        <v>4090</v>
      </c>
      <c r="C609" s="5" t="s">
        <v>4545</v>
      </c>
      <c r="D609" s="5" t="s">
        <v>4546</v>
      </c>
      <c r="E609" s="6" t="s">
        <v>4547</v>
      </c>
      <c r="F609" s="5" t="str">
        <f>CONCATENATE(Tabela_Consulta_de_JOCA[[#This Row],[MATRiCULA]],".IFBA")</f>
        <v>2012231032.IFBA</v>
      </c>
    </row>
    <row r="610" spans="1:6">
      <c r="A610" s="4">
        <v>108</v>
      </c>
      <c r="B610" s="5" t="s">
        <v>2158</v>
      </c>
      <c r="C610" s="5" t="s">
        <v>2738</v>
      </c>
      <c r="D610" s="5" t="s">
        <v>2739</v>
      </c>
      <c r="E610" s="6" t="s">
        <v>2740</v>
      </c>
      <c r="F610" s="5" t="str">
        <f>CONCATENATE(Tabela_Consulta_de_JOCA[[#This Row],[MATRiCULA]],".IFBA")</f>
        <v>2017108026.IFBA</v>
      </c>
    </row>
    <row r="611" spans="1:6">
      <c r="A611" s="4">
        <v>110</v>
      </c>
      <c r="B611" s="5" t="s">
        <v>2</v>
      </c>
      <c r="C611" s="5" t="s">
        <v>525</v>
      </c>
      <c r="D611" s="5" t="s">
        <v>526</v>
      </c>
      <c r="E611" s="6" t="s">
        <v>527</v>
      </c>
      <c r="F611" s="5" t="str">
        <f>CONCATENATE(Tabela_Consulta_de_JOCA[[#This Row],[MATRiCULA]],".IFBA")</f>
        <v>2017110025.IFBA</v>
      </c>
    </row>
    <row r="612" spans="1:6">
      <c r="A612" s="4">
        <v>131</v>
      </c>
      <c r="B612" s="5" t="s">
        <v>4090</v>
      </c>
      <c r="C612" s="5" t="s">
        <v>4467</v>
      </c>
      <c r="D612" s="5" t="s">
        <v>4468</v>
      </c>
      <c r="E612" s="6" t="s">
        <v>4469</v>
      </c>
      <c r="F612" s="5" t="str">
        <f>CONCATENATE(Tabela_Consulta_de_JOCA[[#This Row],[MATRiCULA]],".IFBA")</f>
        <v>2012231018.IFBA</v>
      </c>
    </row>
    <row r="613" spans="1:6">
      <c r="A613" s="4">
        <v>131</v>
      </c>
      <c r="B613" s="5" t="s">
        <v>4090</v>
      </c>
      <c r="C613" s="5" t="s">
        <v>4584</v>
      </c>
      <c r="D613" s="5" t="s">
        <v>4585</v>
      </c>
      <c r="E613" s="6" t="s">
        <v>4586</v>
      </c>
      <c r="F613" s="5" t="str">
        <f>CONCATENATE(Tabela_Consulta_de_JOCA[[#This Row],[MATRiCULA]],".IFBA")</f>
        <v>2016131035.IFBA</v>
      </c>
    </row>
    <row r="614" spans="1:6">
      <c r="A614" s="4">
        <v>108</v>
      </c>
      <c r="B614" s="5" t="s">
        <v>2158</v>
      </c>
      <c r="C614" s="5" t="s">
        <v>2711</v>
      </c>
      <c r="D614" s="5" t="s">
        <v>2712</v>
      </c>
      <c r="E614" s="6" t="s">
        <v>2713</v>
      </c>
      <c r="F614" s="5" t="str">
        <f>CONCATENATE(Tabela_Consulta_de_JOCA[[#This Row],[MATRiCULA]],".IFBA")</f>
        <v>2017108025.IFBA</v>
      </c>
    </row>
    <row r="615" spans="1:6">
      <c r="A615" s="4">
        <v>129</v>
      </c>
      <c r="B615" s="5" t="s">
        <v>4784</v>
      </c>
      <c r="C615" s="5" t="s">
        <v>5125</v>
      </c>
      <c r="D615" s="5" t="s">
        <v>5126</v>
      </c>
      <c r="E615" s="6" t="s">
        <v>5127</v>
      </c>
      <c r="F615" s="5" t="str">
        <f>CONCATENATE(Tabela_Consulta_de_JOCA[[#This Row],[MATRiCULA]],".IFBA")</f>
        <v>2017129048.IFBA</v>
      </c>
    </row>
    <row r="616" spans="1:6">
      <c r="A616" s="4">
        <v>115</v>
      </c>
      <c r="B616" s="5" t="s">
        <v>2960</v>
      </c>
      <c r="C616" s="5" t="s">
        <v>3078</v>
      </c>
      <c r="D616" s="5" t="s">
        <v>3079</v>
      </c>
      <c r="E616" s="6" t="s">
        <v>3080</v>
      </c>
      <c r="F616" s="5" t="str">
        <f>CONCATENATE(Tabela_Consulta_de_JOCA[[#This Row],[MATRiCULA]],".IFBA")</f>
        <v>2014215006.IFBA</v>
      </c>
    </row>
    <row r="617" spans="1:6">
      <c r="A617" s="4">
        <v>110</v>
      </c>
      <c r="B617" s="5" t="s">
        <v>2</v>
      </c>
      <c r="C617" s="5" t="s">
        <v>540</v>
      </c>
      <c r="D617" s="5" t="s">
        <v>541</v>
      </c>
      <c r="E617" s="6" t="s">
        <v>542</v>
      </c>
      <c r="F617" s="5" t="str">
        <f>CONCATENATE(Tabela_Consulta_de_JOCA[[#This Row],[MATRiCULA]],".IFBA")</f>
        <v>2015210018.IFBA</v>
      </c>
    </row>
    <row r="618" spans="1:6">
      <c r="A618" s="4">
        <v>110</v>
      </c>
      <c r="B618" s="5" t="s">
        <v>2</v>
      </c>
      <c r="C618" s="5" t="s">
        <v>537</v>
      </c>
      <c r="D618" s="5" t="s">
        <v>538</v>
      </c>
      <c r="E618" s="6" t="s">
        <v>539</v>
      </c>
      <c r="F618" s="5" t="str">
        <f>CONCATENATE(Tabela_Consulta_de_JOCA[[#This Row],[MATRiCULA]],".IFBA")</f>
        <v>2017110028.IFBA</v>
      </c>
    </row>
    <row r="619" spans="1:6">
      <c r="A619" s="4">
        <v>109</v>
      </c>
      <c r="B619" s="5" t="s">
        <v>1356</v>
      </c>
      <c r="C619" s="5" t="s">
        <v>1939</v>
      </c>
      <c r="D619" s="5" t="s">
        <v>1940</v>
      </c>
      <c r="E619" s="6" t="s">
        <v>1941</v>
      </c>
      <c r="F619" s="5" t="str">
        <f>CONCATENATE(Tabela_Consulta_de_JOCA[[#This Row],[MATRiCULA]],".IFBA")</f>
        <v>2015209014.IFBA</v>
      </c>
    </row>
    <row r="620" spans="1:6">
      <c r="A620" s="4">
        <v>115</v>
      </c>
      <c r="B620" s="5" t="s">
        <v>2960</v>
      </c>
      <c r="C620" s="5" t="s">
        <v>3423</v>
      </c>
      <c r="D620" s="5" t="s">
        <v>3424</v>
      </c>
      <c r="E620" s="6" t="s">
        <v>3425</v>
      </c>
      <c r="F620" s="5" t="str">
        <f>CONCATENATE(Tabela_Consulta_de_JOCA[[#This Row],[MATRiCULA]],".IFBA")</f>
        <v>2017115040.IFBA</v>
      </c>
    </row>
    <row r="621" spans="1:6">
      <c r="A621" s="4">
        <v>137</v>
      </c>
      <c r="B621" s="5" t="s">
        <v>3639</v>
      </c>
      <c r="C621" s="5" t="s">
        <v>3965</v>
      </c>
      <c r="D621" s="5" t="s">
        <v>3966</v>
      </c>
      <c r="E621" s="6" t="s">
        <v>3967</v>
      </c>
      <c r="F621" s="5" t="str">
        <f>CONCATENATE(Tabela_Consulta_de_JOCA[[#This Row],[MATRiCULA]],".IFBA")</f>
        <v>2017137031.IFBA</v>
      </c>
    </row>
    <row r="622" spans="1:6">
      <c r="A622" s="4">
        <v>129</v>
      </c>
      <c r="B622" s="5" t="s">
        <v>4784</v>
      </c>
      <c r="C622" s="5" t="s">
        <v>5155</v>
      </c>
      <c r="D622" s="5" t="s">
        <v>5156</v>
      </c>
      <c r="E622" s="6" t="s">
        <v>5157</v>
      </c>
      <c r="F622" s="5" t="str">
        <f>CONCATENATE(Tabela_Consulta_de_JOCA[[#This Row],[MATRiCULA]],".IFBA")</f>
        <v>2015129012.IFBA</v>
      </c>
    </row>
    <row r="623" spans="1:6">
      <c r="A623" s="4">
        <v>129</v>
      </c>
      <c r="B623" s="5" t="s">
        <v>4784</v>
      </c>
      <c r="C623" s="5" t="s">
        <v>5158</v>
      </c>
      <c r="D623" s="5" t="s">
        <v>5159</v>
      </c>
      <c r="E623" s="6" t="s">
        <v>5160</v>
      </c>
      <c r="F623" s="5" t="str">
        <f>CONCATENATE(Tabela_Consulta_de_JOCA[[#This Row],[MATRiCULA]],".IFBA")</f>
        <v>2015129031.IFBA</v>
      </c>
    </row>
    <row r="624" spans="1:6">
      <c r="A624" s="4">
        <v>137</v>
      </c>
      <c r="B624" s="5" t="s">
        <v>3639</v>
      </c>
      <c r="C624" s="5" t="s">
        <v>3962</v>
      </c>
      <c r="D624" s="5" t="s">
        <v>3963</v>
      </c>
      <c r="E624" s="6" t="s">
        <v>3964</v>
      </c>
      <c r="F624" s="5" t="str">
        <f>CONCATENATE(Tabela_Consulta_de_JOCA[[#This Row],[MATRiCULA]],".IFBA")</f>
        <v>2017137040.IFBA</v>
      </c>
    </row>
    <row r="625" spans="1:6">
      <c r="A625" s="4">
        <v>137</v>
      </c>
      <c r="B625" s="5" t="s">
        <v>3639</v>
      </c>
      <c r="C625" s="5" t="s">
        <v>3947</v>
      </c>
      <c r="D625" s="5" t="s">
        <v>3948</v>
      </c>
      <c r="E625" s="6" t="s">
        <v>3949</v>
      </c>
      <c r="F625" s="5" t="str">
        <f>CONCATENATE(Tabela_Consulta_de_JOCA[[#This Row],[MATRiCULA]],".IFBA")</f>
        <v>2013237026.IFBA</v>
      </c>
    </row>
    <row r="626" spans="1:6">
      <c r="A626" s="4">
        <v>137</v>
      </c>
      <c r="B626" s="5" t="s">
        <v>3639</v>
      </c>
      <c r="C626" s="5" t="s">
        <v>3988</v>
      </c>
      <c r="D626" s="5" t="s">
        <v>3989</v>
      </c>
      <c r="E626" s="6" t="s">
        <v>3990</v>
      </c>
      <c r="F626" s="5" t="str">
        <f>CONCATENATE(Tabela_Consulta_de_JOCA[[#This Row],[MATRiCULA]],".IFBA")</f>
        <v>2016137032.IFBA</v>
      </c>
    </row>
    <row r="627" spans="1:6">
      <c r="A627" s="4">
        <v>108</v>
      </c>
      <c r="B627" s="5" t="s">
        <v>2158</v>
      </c>
      <c r="C627" s="5" t="s">
        <v>2732</v>
      </c>
      <c r="D627" s="5" t="s">
        <v>2733</v>
      </c>
      <c r="E627" s="6" t="s">
        <v>2734</v>
      </c>
      <c r="F627" s="5" t="str">
        <f>CONCATENATE(Tabela_Consulta_de_JOCA[[#This Row],[MATRiCULA]],".IFBA")</f>
        <v>2016208025.IFBA</v>
      </c>
    </row>
    <row r="628" spans="1:6">
      <c r="A628" s="4">
        <v>109</v>
      </c>
      <c r="B628" s="5" t="s">
        <v>1356</v>
      </c>
      <c r="C628" s="5" t="s">
        <v>1930</v>
      </c>
      <c r="D628" s="5" t="s">
        <v>1931</v>
      </c>
      <c r="E628" s="6" t="s">
        <v>1932</v>
      </c>
      <c r="F628" s="5" t="str">
        <f>CONCATENATE(Tabela_Consulta_de_JOCA[[#This Row],[MATRiCULA]],".IFBA")</f>
        <v>2015209013.IFBA</v>
      </c>
    </row>
    <row r="629" spans="1:6">
      <c r="A629" s="4">
        <v>108</v>
      </c>
      <c r="B629" s="5" t="s">
        <v>2158</v>
      </c>
      <c r="C629" s="5" t="s">
        <v>2729</v>
      </c>
      <c r="D629" s="5" t="s">
        <v>2730</v>
      </c>
      <c r="E629" s="6" t="s">
        <v>2731</v>
      </c>
      <c r="F629" s="5" t="str">
        <f>CONCATENATE(Tabela_Consulta_de_JOCA[[#This Row],[MATRiCULA]],".IFBA")</f>
        <v>2013208029.IFBA</v>
      </c>
    </row>
    <row r="630" spans="1:6">
      <c r="A630" s="4">
        <v>137</v>
      </c>
      <c r="B630" s="5" t="s">
        <v>3639</v>
      </c>
      <c r="C630" s="5" t="s">
        <v>3953</v>
      </c>
      <c r="D630" s="5" t="s">
        <v>3954</v>
      </c>
      <c r="E630" s="6" t="s">
        <v>3955</v>
      </c>
      <c r="F630" s="5" t="str">
        <f>CONCATENATE(Tabela_Consulta_de_JOCA[[#This Row],[MATRiCULA]],".IFBA")</f>
        <v>2016137026.IFBA</v>
      </c>
    </row>
    <row r="631" spans="1:6">
      <c r="A631" s="4">
        <v>108</v>
      </c>
      <c r="B631" s="5" t="s">
        <v>2158</v>
      </c>
      <c r="C631" s="5" t="s">
        <v>2723</v>
      </c>
      <c r="D631" s="5" t="s">
        <v>2724</v>
      </c>
      <c r="E631" s="6" t="s">
        <v>2725</v>
      </c>
      <c r="F631" s="5" t="str">
        <f>CONCATENATE(Tabela_Consulta_de_JOCA[[#This Row],[MATRiCULA]],".IFBA")</f>
        <v>2016108048.IFBA</v>
      </c>
    </row>
    <row r="632" spans="1:6">
      <c r="A632" s="4">
        <v>109</v>
      </c>
      <c r="B632" s="5" t="s">
        <v>1356</v>
      </c>
      <c r="C632" s="5" t="s">
        <v>1927</v>
      </c>
      <c r="D632" s="5" t="s">
        <v>1928</v>
      </c>
      <c r="E632" s="6" t="s">
        <v>1929</v>
      </c>
      <c r="F632" s="5" t="str">
        <f>CONCATENATE(Tabela_Consulta_de_JOCA[[#This Row],[MATRiCULA]],".IFBA")</f>
        <v>2016209027.IFBA</v>
      </c>
    </row>
    <row r="633" spans="1:6">
      <c r="A633" s="4">
        <v>116</v>
      </c>
      <c r="B633" s="5" t="s">
        <v>755</v>
      </c>
      <c r="C633" s="5" t="s">
        <v>1162</v>
      </c>
      <c r="D633" s="5" t="s">
        <v>1163</v>
      </c>
      <c r="E633" s="6" t="s">
        <v>1164</v>
      </c>
      <c r="F633" s="5" t="str">
        <f>CONCATENATE(Tabela_Consulta_de_JOCA[[#This Row],[MATRiCULA]],".IFBA")</f>
        <v>2013116038.IFBA</v>
      </c>
    </row>
    <row r="634" spans="1:6">
      <c r="A634" s="4">
        <v>108</v>
      </c>
      <c r="B634" s="5" t="s">
        <v>2158</v>
      </c>
      <c r="C634" s="5" t="s">
        <v>2171</v>
      </c>
      <c r="D634" s="5" t="s">
        <v>2172</v>
      </c>
      <c r="E634" s="6" t="s">
        <v>2173</v>
      </c>
      <c r="F634" s="5" t="str">
        <f>CONCATENATE(Tabela_Consulta_de_JOCA[[#This Row],[MATRiCULA]],".IFBA")</f>
        <v>2016108002.IFBA</v>
      </c>
    </row>
    <row r="635" spans="1:6">
      <c r="A635" s="4">
        <v>137</v>
      </c>
      <c r="B635" s="5" t="s">
        <v>3639</v>
      </c>
      <c r="C635" s="5" t="s">
        <v>3959</v>
      </c>
      <c r="D635" s="5" t="s">
        <v>3960</v>
      </c>
      <c r="E635" s="6" t="s">
        <v>3961</v>
      </c>
      <c r="F635" s="5" t="str">
        <f>CONCATENATE(Tabela_Consulta_de_JOCA[[#This Row],[MATRiCULA]],".IFBA")</f>
        <v>2017137030.IFBA</v>
      </c>
    </row>
    <row r="636" spans="1:6">
      <c r="A636" s="4">
        <v>109</v>
      </c>
      <c r="B636" s="5" t="s">
        <v>1356</v>
      </c>
      <c r="C636" s="5" t="s">
        <v>1924</v>
      </c>
      <c r="D636" s="5" t="s">
        <v>1925</v>
      </c>
      <c r="E636" s="6" t="s">
        <v>1926</v>
      </c>
      <c r="F636" s="5" t="str">
        <f>CONCATENATE(Tabela_Consulta_de_JOCA[[#This Row],[MATRiCULA]],".IFBA")</f>
        <v>2014109022.IFBA</v>
      </c>
    </row>
    <row r="637" spans="1:6">
      <c r="A637" s="4">
        <v>108</v>
      </c>
      <c r="B637" s="5" t="s">
        <v>2158</v>
      </c>
      <c r="C637" s="5" t="s">
        <v>2735</v>
      </c>
      <c r="D637" s="5" t="s">
        <v>2736</v>
      </c>
      <c r="E637" s="6" t="s">
        <v>2737</v>
      </c>
      <c r="F637" s="5" t="str">
        <f>CONCATENATE(Tabela_Consulta_de_JOCA[[#This Row],[MATRiCULA]],".IFBA")</f>
        <v>2010208032.IFBA</v>
      </c>
    </row>
    <row r="638" spans="1:6">
      <c r="A638" s="4">
        <v>109</v>
      </c>
      <c r="B638" s="5" t="s">
        <v>1356</v>
      </c>
      <c r="C638" s="5" t="s">
        <v>1921</v>
      </c>
      <c r="D638" s="5" t="s">
        <v>1922</v>
      </c>
      <c r="E638" s="6" t="s">
        <v>1923</v>
      </c>
      <c r="F638" s="5" t="str">
        <f>CONCATENATE(Tabela_Consulta_de_JOCA[[#This Row],[MATRiCULA]],".IFBA")</f>
        <v>2017109018.IFBA</v>
      </c>
    </row>
    <row r="639" spans="1:6">
      <c r="A639" s="4">
        <v>109</v>
      </c>
      <c r="B639" s="5" t="s">
        <v>1356</v>
      </c>
      <c r="C639" s="5" t="s">
        <v>1915</v>
      </c>
      <c r="D639" s="5" t="s">
        <v>1916</v>
      </c>
      <c r="E639" s="6" t="s">
        <v>1917</v>
      </c>
      <c r="F639" s="5" t="str">
        <f>CONCATENATE(Tabela_Consulta_de_JOCA[[#This Row],[MATRiCULA]],".IFBA")</f>
        <v>2014209018.IFBA</v>
      </c>
    </row>
    <row r="640" spans="1:6">
      <c r="A640" s="4">
        <v>116</v>
      </c>
      <c r="B640" s="5" t="s">
        <v>755</v>
      </c>
      <c r="C640" s="5" t="s">
        <v>1159</v>
      </c>
      <c r="D640" s="5" t="s">
        <v>1160</v>
      </c>
      <c r="E640" s="6" t="s">
        <v>1161</v>
      </c>
      <c r="F640" s="5" t="str">
        <f>CONCATENATE(Tabela_Consulta_de_JOCA[[#This Row],[MATRiCULA]],".IFBA")</f>
        <v>2016116039.IFBA</v>
      </c>
    </row>
    <row r="641" spans="1:6">
      <c r="A641" s="4">
        <v>110</v>
      </c>
      <c r="B641" s="5" t="s">
        <v>2</v>
      </c>
      <c r="C641" s="5" t="s">
        <v>534</v>
      </c>
      <c r="D641" s="5" t="s">
        <v>535</v>
      </c>
      <c r="E641" s="6" t="s">
        <v>536</v>
      </c>
      <c r="F641" s="5" t="str">
        <f>CONCATENATE(Tabela_Consulta_de_JOCA[[#This Row],[MATRiCULA]],".IFBA")</f>
        <v>2017110027.IFBA</v>
      </c>
    </row>
    <row r="642" spans="1:6">
      <c r="A642" s="4">
        <v>131</v>
      </c>
      <c r="B642" s="5" t="s">
        <v>4090</v>
      </c>
      <c r="C642" s="5" t="s">
        <v>4595</v>
      </c>
      <c r="D642" s="5" t="s">
        <v>4596</v>
      </c>
      <c r="E642" s="6" t="s">
        <v>4597</v>
      </c>
      <c r="F642" s="5" t="str">
        <f>CONCATENATE(Tabela_Consulta_de_JOCA[[#This Row],[MATRiCULA]],".IFBA")</f>
        <v>2017131028.IFBA</v>
      </c>
    </row>
    <row r="643" spans="1:6">
      <c r="A643" s="4">
        <v>116</v>
      </c>
      <c r="B643" s="5" t="s">
        <v>755</v>
      </c>
      <c r="C643" s="5" t="s">
        <v>1153</v>
      </c>
      <c r="D643" s="5" t="s">
        <v>1154</v>
      </c>
      <c r="E643" s="6" t="s">
        <v>1155</v>
      </c>
      <c r="F643" s="5" t="str">
        <f>CONCATENATE(Tabela_Consulta_de_JOCA[[#This Row],[MATRiCULA]],".IFBA")</f>
        <v>2016216022.IFBA</v>
      </c>
    </row>
    <row r="644" spans="1:6">
      <c r="A644" s="4">
        <v>109</v>
      </c>
      <c r="B644" s="5" t="s">
        <v>1356</v>
      </c>
      <c r="C644" s="5" t="s">
        <v>1909</v>
      </c>
      <c r="D644" s="5" t="s">
        <v>1910</v>
      </c>
      <c r="E644" s="6" t="s">
        <v>1911</v>
      </c>
      <c r="F644" s="5" t="str">
        <f>CONCATENATE(Tabela_Consulta_de_JOCA[[#This Row],[MATRiCULA]],".IFBA")</f>
        <v>2015109027.IFBA</v>
      </c>
    </row>
    <row r="645" spans="1:6">
      <c r="A645" s="4">
        <v>108</v>
      </c>
      <c r="B645" s="5" t="s">
        <v>2158</v>
      </c>
      <c r="C645" s="5" t="s">
        <v>2708</v>
      </c>
      <c r="D645" s="5" t="s">
        <v>2709</v>
      </c>
      <c r="E645" s="6" t="s">
        <v>2710</v>
      </c>
      <c r="F645" s="5" t="str">
        <f>CONCATENATE(Tabela_Consulta_de_JOCA[[#This Row],[MATRiCULA]],".IFBA")</f>
        <v>2016108030.IFBA</v>
      </c>
    </row>
    <row r="646" spans="1:6">
      <c r="A646" s="4">
        <v>110</v>
      </c>
      <c r="B646" s="5" t="s">
        <v>2</v>
      </c>
      <c r="C646" s="5" t="s">
        <v>528</v>
      </c>
      <c r="D646" s="5" t="s">
        <v>529</v>
      </c>
      <c r="E646" s="6" t="s">
        <v>530</v>
      </c>
      <c r="F646" s="5" t="str">
        <f>CONCATENATE(Tabela_Consulta_de_JOCA[[#This Row],[MATRiCULA]],".IFBA")</f>
        <v>2016210022.IFBA</v>
      </c>
    </row>
    <row r="647" spans="1:6">
      <c r="A647" s="4">
        <v>114</v>
      </c>
      <c r="B647" s="5" t="s">
        <v>5355</v>
      </c>
      <c r="C647" s="5" t="s">
        <v>5548</v>
      </c>
      <c r="D647" s="5" t="s">
        <v>5549</v>
      </c>
      <c r="E647" s="6" t="s">
        <v>5550</v>
      </c>
      <c r="F647" s="5" t="str">
        <f>CONCATENATE(Tabela_Consulta_de_JOCA[[#This Row],[MATRiCULA]],".IFBA")</f>
        <v>2015114006.IFBA</v>
      </c>
    </row>
    <row r="648" spans="1:6">
      <c r="A648" s="4">
        <v>115</v>
      </c>
      <c r="B648" s="5" t="s">
        <v>2960</v>
      </c>
      <c r="C648" s="5" t="s">
        <v>3420</v>
      </c>
      <c r="D648" s="5" t="s">
        <v>3421</v>
      </c>
      <c r="E648" s="6" t="s">
        <v>3422</v>
      </c>
      <c r="F648" s="5" t="str">
        <f>CONCATENATE(Tabela_Consulta_de_JOCA[[#This Row],[MATRiCULA]],".IFBA")</f>
        <v>2012115030.IFBA</v>
      </c>
    </row>
    <row r="649" spans="1:6">
      <c r="A649" s="4">
        <v>133</v>
      </c>
      <c r="B649" s="5" t="s">
        <v>5643</v>
      </c>
      <c r="C649" s="5" t="s">
        <v>5729</v>
      </c>
      <c r="D649" s="5" t="s">
        <v>5730</v>
      </c>
      <c r="E649" s="6" t="s">
        <v>5731</v>
      </c>
      <c r="F649" s="5" t="str">
        <f>CONCATENATE(Tabela_Consulta_de_JOCA[[#This Row],[MATRiCULA]],".IFBA")</f>
        <v>2016133017.IFBA</v>
      </c>
    </row>
    <row r="650" spans="1:6">
      <c r="A650" s="4">
        <v>129</v>
      </c>
      <c r="B650" s="5" t="s">
        <v>4784</v>
      </c>
      <c r="C650" s="5" t="s">
        <v>5149</v>
      </c>
      <c r="D650" s="5" t="s">
        <v>5150</v>
      </c>
      <c r="E650" s="6" t="s">
        <v>5151</v>
      </c>
      <c r="F650" s="5" t="str">
        <f>CONCATENATE(Tabela_Consulta_de_JOCA[[#This Row],[MATRiCULA]],".IFBA")</f>
        <v>2017129023.IFBA</v>
      </c>
    </row>
    <row r="651" spans="1:6">
      <c r="A651" s="4">
        <v>109</v>
      </c>
      <c r="B651" s="5" t="s">
        <v>1356</v>
      </c>
      <c r="C651" s="5" t="s">
        <v>1912</v>
      </c>
      <c r="D651" s="5" t="s">
        <v>1913</v>
      </c>
      <c r="E651" s="6" t="s">
        <v>1914</v>
      </c>
      <c r="F651" s="5" t="str">
        <f>CONCATENATE(Tabela_Consulta_de_JOCA[[#This Row],[MATRiCULA]],".IFBA")</f>
        <v>2016209019.IFBA</v>
      </c>
    </row>
    <row r="652" spans="1:6">
      <c r="A652" s="4">
        <v>109</v>
      </c>
      <c r="B652" s="5" t="s">
        <v>1356</v>
      </c>
      <c r="C652" s="5" t="s">
        <v>1906</v>
      </c>
      <c r="D652" s="5" t="s">
        <v>1907</v>
      </c>
      <c r="E652" s="6" t="s">
        <v>1908</v>
      </c>
      <c r="F652" s="5" t="str">
        <f>CONCATENATE(Tabela_Consulta_de_JOCA[[#This Row],[MATRiCULA]],".IFBA")</f>
        <v>2017109019.IFBA</v>
      </c>
    </row>
    <row r="653" spans="1:6">
      <c r="A653" s="4">
        <v>108</v>
      </c>
      <c r="B653" s="5" t="s">
        <v>2158</v>
      </c>
      <c r="C653" s="5" t="s">
        <v>2705</v>
      </c>
      <c r="D653" s="5" t="s">
        <v>2706</v>
      </c>
      <c r="E653" s="6" t="s">
        <v>2707</v>
      </c>
      <c r="F653" s="5" t="str">
        <f>CONCATENATE(Tabela_Consulta_de_JOCA[[#This Row],[MATRiCULA]],".IFBA")</f>
        <v>2013208026.IFBA</v>
      </c>
    </row>
    <row r="654" spans="1:6">
      <c r="A654" s="4">
        <v>108</v>
      </c>
      <c r="B654" s="5" t="s">
        <v>2158</v>
      </c>
      <c r="C654" s="5" t="s">
        <v>2594</v>
      </c>
      <c r="D654" s="5" t="s">
        <v>2595</v>
      </c>
      <c r="E654" s="6" t="s">
        <v>2596</v>
      </c>
      <c r="F654" s="5" t="str">
        <f>CONCATENATE(Tabela_Consulta_de_JOCA[[#This Row],[MATRiCULA]],".IFBA")</f>
        <v>2017108022.IFBA</v>
      </c>
    </row>
    <row r="655" spans="1:6">
      <c r="A655" s="4">
        <v>109</v>
      </c>
      <c r="B655" s="5" t="s">
        <v>1356</v>
      </c>
      <c r="C655" s="5" t="s">
        <v>1594</v>
      </c>
      <c r="D655" s="5" t="s">
        <v>1595</v>
      </c>
      <c r="E655" s="6" t="s">
        <v>1596</v>
      </c>
      <c r="F655" s="5" t="str">
        <f>CONCATENATE(Tabela_Consulta_de_JOCA[[#This Row],[MATRiCULA]],".IFBA")</f>
        <v>2017109009.IFBA</v>
      </c>
    </row>
    <row r="656" spans="1:6">
      <c r="A656" s="4">
        <v>110</v>
      </c>
      <c r="B656" s="5" t="s">
        <v>2</v>
      </c>
      <c r="C656" s="5" t="s">
        <v>522</v>
      </c>
      <c r="D656" s="5" t="s">
        <v>523</v>
      </c>
      <c r="E656" s="6" t="s">
        <v>524</v>
      </c>
      <c r="F656" s="5" t="str">
        <f>CONCATENATE(Tabela_Consulta_de_JOCA[[#This Row],[MATRiCULA]],".IFBA")</f>
        <v>2015110029.IFBA</v>
      </c>
    </row>
    <row r="657" spans="1:6">
      <c r="A657" s="4">
        <v>137</v>
      </c>
      <c r="B657" s="5" t="s">
        <v>3639</v>
      </c>
      <c r="C657" s="5" t="s">
        <v>3950</v>
      </c>
      <c r="D657" s="5" t="s">
        <v>3951</v>
      </c>
      <c r="E657" s="6" t="s">
        <v>3952</v>
      </c>
      <c r="F657" s="5" t="str">
        <f>CONCATENATE(Tabela_Consulta_de_JOCA[[#This Row],[MATRiCULA]],".IFBA")</f>
        <v>2017137029.IFBA</v>
      </c>
    </row>
    <row r="658" spans="1:6">
      <c r="A658" s="4">
        <v>114</v>
      </c>
      <c r="B658" s="5" t="s">
        <v>5355</v>
      </c>
      <c r="C658" s="5" t="s">
        <v>5530</v>
      </c>
      <c r="D658" s="5" t="s">
        <v>5531</v>
      </c>
      <c r="E658" s="6" t="s">
        <v>5532</v>
      </c>
      <c r="F658" s="5" t="str">
        <f>CONCATENATE(Tabela_Consulta_de_JOCA[[#This Row],[MATRiCULA]],".IFBA")</f>
        <v>2017114028.IFBA</v>
      </c>
    </row>
    <row r="659" spans="1:6">
      <c r="A659" s="4">
        <v>114</v>
      </c>
      <c r="B659" s="5" t="s">
        <v>5355</v>
      </c>
      <c r="C659" s="5" t="s">
        <v>5542</v>
      </c>
      <c r="D659" s="5" t="s">
        <v>5543</v>
      </c>
      <c r="E659" s="6" t="s">
        <v>5544</v>
      </c>
      <c r="F659" s="5" t="str">
        <f>CONCATENATE(Tabela_Consulta_de_JOCA[[#This Row],[MATRiCULA]],".IFBA")</f>
        <v>2016114029.IFBA</v>
      </c>
    </row>
    <row r="660" spans="1:6">
      <c r="A660" s="4">
        <v>115</v>
      </c>
      <c r="B660" s="5" t="s">
        <v>2960</v>
      </c>
      <c r="C660" s="5" t="s">
        <v>3402</v>
      </c>
      <c r="D660" s="5" t="s">
        <v>3403</v>
      </c>
      <c r="E660" s="6" t="s">
        <v>3404</v>
      </c>
      <c r="F660" s="5" t="str">
        <f>CONCATENATE(Tabela_Consulta_de_JOCA[[#This Row],[MATRiCULA]],".IFBA")</f>
        <v>2015115016.IFBA</v>
      </c>
    </row>
    <row r="661" spans="1:6">
      <c r="A661" s="4">
        <v>129</v>
      </c>
      <c r="B661" s="5" t="s">
        <v>4784</v>
      </c>
      <c r="C661" s="5" t="s">
        <v>5031</v>
      </c>
      <c r="D661" s="5" t="s">
        <v>5032</v>
      </c>
      <c r="E661" s="6" t="s">
        <v>5033</v>
      </c>
      <c r="F661" s="5" t="str">
        <f>CONCATENATE(Tabela_Consulta_de_JOCA[[#This Row],[MATRiCULA]],".IFBA")</f>
        <v>2017129045.IFBA</v>
      </c>
    </row>
    <row r="662" spans="1:6">
      <c r="A662" s="4">
        <v>108</v>
      </c>
      <c r="B662" s="5" t="s">
        <v>2158</v>
      </c>
      <c r="C662" s="5" t="s">
        <v>2702</v>
      </c>
      <c r="D662" s="5" t="s">
        <v>2703</v>
      </c>
      <c r="E662" s="6" t="s">
        <v>2704</v>
      </c>
      <c r="F662" s="5" t="str">
        <f>CONCATENATE(Tabela_Consulta_de_JOCA[[#This Row],[MATRiCULA]],".IFBA")</f>
        <v>2017108024.IFBA</v>
      </c>
    </row>
    <row r="663" spans="1:6">
      <c r="A663" s="4">
        <v>108</v>
      </c>
      <c r="B663" s="5" t="s">
        <v>2158</v>
      </c>
      <c r="C663" s="5" t="s">
        <v>2699</v>
      </c>
      <c r="D663" s="5" t="s">
        <v>2700</v>
      </c>
      <c r="E663" s="6" t="s">
        <v>2701</v>
      </c>
      <c r="F663" s="5" t="str">
        <f>CONCATENATE(Tabela_Consulta_de_JOCA[[#This Row],[MATRiCULA]],".IFBA")</f>
        <v>2015208011.IFBA</v>
      </c>
    </row>
    <row r="664" spans="1:6">
      <c r="A664" s="4">
        <v>129</v>
      </c>
      <c r="B664" s="5" t="s">
        <v>4784</v>
      </c>
      <c r="C664" s="5" t="s">
        <v>5131</v>
      </c>
      <c r="D664" s="5" t="s">
        <v>5132</v>
      </c>
      <c r="E664" s="6" t="s">
        <v>5133</v>
      </c>
      <c r="F664" s="5" t="str">
        <f>CONCATENATE(Tabela_Consulta_de_JOCA[[#This Row],[MATRiCULA]],".IFBA")</f>
        <v>2013229021.IFBA</v>
      </c>
    </row>
    <row r="665" spans="1:6">
      <c r="A665" s="4">
        <v>131</v>
      </c>
      <c r="B665" s="5" t="s">
        <v>4090</v>
      </c>
      <c r="C665" s="5" t="s">
        <v>4592</v>
      </c>
      <c r="D665" s="5" t="s">
        <v>4593</v>
      </c>
      <c r="E665" s="6" t="s">
        <v>4594</v>
      </c>
      <c r="F665" s="5" t="str">
        <f>CONCATENATE(Tabela_Consulta_de_JOCA[[#This Row],[MATRiCULA]],".IFBA")</f>
        <v>2016131036.IFBA</v>
      </c>
    </row>
    <row r="666" spans="1:6">
      <c r="A666" s="4">
        <v>116</v>
      </c>
      <c r="B666" s="5" t="s">
        <v>755</v>
      </c>
      <c r="C666" s="5" t="s">
        <v>1150</v>
      </c>
      <c r="D666" s="5" t="s">
        <v>1151</v>
      </c>
      <c r="E666" s="6" t="s">
        <v>1152</v>
      </c>
      <c r="F666" s="5" t="str">
        <f>CONCATENATE(Tabela_Consulta_de_JOCA[[#This Row],[MATRiCULA]],".IFBA")</f>
        <v>2016116038.IFBA</v>
      </c>
    </row>
    <row r="667" spans="1:6">
      <c r="A667" s="4">
        <v>137</v>
      </c>
      <c r="B667" s="5" t="s">
        <v>3639</v>
      </c>
      <c r="C667" s="5" t="s">
        <v>3882</v>
      </c>
      <c r="D667" s="5" t="s">
        <v>3883</v>
      </c>
      <c r="E667" s="6" t="s">
        <v>3884</v>
      </c>
      <c r="F667" s="5" t="str">
        <f>CONCATENATE(Tabela_Consulta_de_JOCA[[#This Row],[MATRiCULA]],".IFBA")</f>
        <v>2014137027.IFBA</v>
      </c>
    </row>
    <row r="668" spans="1:6">
      <c r="A668" s="4">
        <v>133</v>
      </c>
      <c r="B668" s="5" t="s">
        <v>5643</v>
      </c>
      <c r="C668" s="5" t="s">
        <v>5726</v>
      </c>
      <c r="D668" s="5" t="s">
        <v>5727</v>
      </c>
      <c r="E668" s="6" t="s">
        <v>5728</v>
      </c>
      <c r="F668" s="5" t="str">
        <f>CONCATENATE(Tabela_Consulta_de_JOCA[[#This Row],[MATRiCULA]],".IFBA")</f>
        <v>2015133006.IFBA</v>
      </c>
    </row>
    <row r="669" spans="1:6">
      <c r="A669" s="4">
        <v>115</v>
      </c>
      <c r="B669" s="5" t="s">
        <v>2960</v>
      </c>
      <c r="C669" s="5" t="s">
        <v>3417</v>
      </c>
      <c r="D669" s="5" t="s">
        <v>3418</v>
      </c>
      <c r="E669" s="6" t="s">
        <v>3419</v>
      </c>
      <c r="F669" s="5" t="str">
        <f>CONCATENATE(Tabela_Consulta_de_JOCA[[#This Row],[MATRiCULA]],".IFBA")</f>
        <v>2016215016.IFBA</v>
      </c>
    </row>
    <row r="670" spans="1:6">
      <c r="A670" s="4">
        <v>115</v>
      </c>
      <c r="B670" s="5" t="s">
        <v>2960</v>
      </c>
      <c r="C670" s="5" t="s">
        <v>3414</v>
      </c>
      <c r="D670" s="5" t="s">
        <v>3415</v>
      </c>
      <c r="E670" s="6" t="s">
        <v>3416</v>
      </c>
      <c r="F670" s="5" t="str">
        <f>CONCATENATE(Tabela_Consulta_de_JOCA[[#This Row],[MATRiCULA]],".IFBA")</f>
        <v>2014215026.IFBA</v>
      </c>
    </row>
    <row r="671" spans="1:6">
      <c r="A671" s="4">
        <v>116</v>
      </c>
      <c r="B671" s="5" t="s">
        <v>755</v>
      </c>
      <c r="C671" s="5" t="s">
        <v>1145</v>
      </c>
      <c r="D671" s="5" t="s">
        <v>1146</v>
      </c>
      <c r="E671" s="6" t="s">
        <v>1147</v>
      </c>
      <c r="F671" s="5" t="str">
        <f>CONCATENATE(Tabela_Consulta_de_JOCA[[#This Row],[MATRiCULA]],".IFBA")</f>
        <v>2010216032.IFBA</v>
      </c>
    </row>
    <row r="672" spans="1:6">
      <c r="A672" s="4">
        <v>108</v>
      </c>
      <c r="B672" s="5" t="s">
        <v>2158</v>
      </c>
      <c r="C672" s="5" t="s">
        <v>2696</v>
      </c>
      <c r="D672" s="5" t="s">
        <v>2697</v>
      </c>
      <c r="E672" s="6" t="s">
        <v>2698</v>
      </c>
      <c r="F672" s="5" t="str">
        <f>CONCATENATE(Tabela_Consulta_de_JOCA[[#This Row],[MATRiCULA]],".IFBA")</f>
        <v>2014108028.IFBA</v>
      </c>
    </row>
    <row r="673" spans="1:6">
      <c r="A673" s="4">
        <v>109</v>
      </c>
      <c r="B673" s="5" t="s">
        <v>1356</v>
      </c>
      <c r="C673" s="5" t="s">
        <v>1903</v>
      </c>
      <c r="D673" s="5" t="s">
        <v>1904</v>
      </c>
      <c r="E673" s="6" t="s">
        <v>1905</v>
      </c>
      <c r="F673" s="5" t="str">
        <f>CONCATENATE(Tabela_Consulta_de_JOCA[[#This Row],[MATRiCULA]],".IFBA")</f>
        <v>2017109048.IFBA</v>
      </c>
    </row>
    <row r="674" spans="1:6">
      <c r="A674" s="4">
        <v>129</v>
      </c>
      <c r="B674" s="5" t="s">
        <v>4784</v>
      </c>
      <c r="C674" s="5" t="s">
        <v>5143</v>
      </c>
      <c r="D674" s="5" t="s">
        <v>5144</v>
      </c>
      <c r="E674" s="6" t="s">
        <v>5145</v>
      </c>
      <c r="F674" s="5" t="str">
        <f>CONCATENATE(Tabela_Consulta_de_JOCA[[#This Row],[MATRiCULA]],".IFBA")</f>
        <v>2014129034.IFBA</v>
      </c>
    </row>
    <row r="675" spans="1:6">
      <c r="A675" s="4">
        <v>133</v>
      </c>
      <c r="B675" s="5" t="s">
        <v>5643</v>
      </c>
      <c r="C675" s="5" t="s">
        <v>5723</v>
      </c>
      <c r="D675" s="5" t="s">
        <v>5724</v>
      </c>
      <c r="E675" s="6" t="s">
        <v>5725</v>
      </c>
      <c r="F675" s="5" t="str">
        <f>CONCATENATE(Tabela_Consulta_de_JOCA[[#This Row],[MATRiCULA]],".IFBA")</f>
        <v>2016133016.IFBA</v>
      </c>
    </row>
    <row r="676" spans="1:6">
      <c r="A676" s="4">
        <v>108</v>
      </c>
      <c r="B676" s="5" t="s">
        <v>2158</v>
      </c>
      <c r="C676" s="5" t="s">
        <v>2690</v>
      </c>
      <c r="D676" s="5" t="s">
        <v>2691</v>
      </c>
      <c r="E676" s="6" t="s">
        <v>2692</v>
      </c>
      <c r="F676" s="5" t="str">
        <f>CONCATENATE(Tabela_Consulta_de_JOCA[[#This Row],[MATRiCULA]],".IFBA")</f>
        <v>2016208026.IFBA</v>
      </c>
    </row>
    <row r="677" spans="1:6">
      <c r="A677" s="4">
        <v>109</v>
      </c>
      <c r="B677" s="5" t="s">
        <v>1356</v>
      </c>
      <c r="C677" s="5" t="s">
        <v>1900</v>
      </c>
      <c r="D677" s="5" t="s">
        <v>1901</v>
      </c>
      <c r="E677" s="6" t="s">
        <v>1902</v>
      </c>
      <c r="F677" s="5" t="str">
        <f>CONCATENATE(Tabela_Consulta_de_JOCA[[#This Row],[MATRiCULA]],".IFBA")</f>
        <v>2016109049.IFBA</v>
      </c>
    </row>
    <row r="678" spans="1:6">
      <c r="A678" s="4">
        <v>116</v>
      </c>
      <c r="B678" s="5" t="s">
        <v>755</v>
      </c>
      <c r="C678" s="5" t="s">
        <v>1139</v>
      </c>
      <c r="D678" s="5" t="s">
        <v>1140</v>
      </c>
      <c r="E678" s="6" t="s">
        <v>1141</v>
      </c>
      <c r="F678" s="5" t="str">
        <f>CONCATENATE(Tabela_Consulta_de_JOCA[[#This Row],[MATRiCULA]],".IFBA")</f>
        <v>2013116033.IFBA</v>
      </c>
    </row>
    <row r="679" spans="1:6">
      <c r="A679" s="4">
        <v>131</v>
      </c>
      <c r="B679" s="5" t="s">
        <v>4090</v>
      </c>
      <c r="C679" s="5" t="s">
        <v>4589</v>
      </c>
      <c r="D679" s="5" t="s">
        <v>4590</v>
      </c>
      <c r="E679" s="6" t="s">
        <v>4591</v>
      </c>
      <c r="F679" s="5" t="str">
        <f>CONCATENATE(Tabela_Consulta_de_JOCA[[#This Row],[MATRiCULA]],".IFBA")</f>
        <v>2015231022.IFBA</v>
      </c>
    </row>
    <row r="680" spans="1:6">
      <c r="A680" s="4">
        <v>108</v>
      </c>
      <c r="B680" s="5" t="s">
        <v>2158</v>
      </c>
      <c r="C680" s="5" t="s">
        <v>2687</v>
      </c>
      <c r="D680" s="5" t="s">
        <v>2688</v>
      </c>
      <c r="E680" s="6" t="s">
        <v>2689</v>
      </c>
      <c r="F680" s="5" t="str">
        <f>CONCATENATE(Tabela_Consulta_de_JOCA[[#This Row],[MATRiCULA]],".IFBA")</f>
        <v>2015208026.IFBA</v>
      </c>
    </row>
    <row r="681" spans="1:6">
      <c r="A681" s="4">
        <v>114</v>
      </c>
      <c r="B681" s="5" t="s">
        <v>5355</v>
      </c>
      <c r="C681" s="5" t="s">
        <v>5539</v>
      </c>
      <c r="D681" s="5" t="s">
        <v>5540</v>
      </c>
      <c r="E681" s="6" t="s">
        <v>5541</v>
      </c>
      <c r="F681" s="5" t="str">
        <f>CONCATENATE(Tabela_Consulta_de_JOCA[[#This Row],[MATRiCULA]],".IFBA")</f>
        <v>2014114010.IFBA</v>
      </c>
    </row>
    <row r="682" spans="1:6">
      <c r="A682" s="4">
        <v>115</v>
      </c>
      <c r="B682" s="5" t="s">
        <v>2960</v>
      </c>
      <c r="C682" s="5" t="s">
        <v>3408</v>
      </c>
      <c r="D682" s="5" t="s">
        <v>3409</v>
      </c>
      <c r="E682" s="6" t="s">
        <v>3410</v>
      </c>
      <c r="F682" s="5" t="str">
        <f>CONCATENATE(Tabela_Consulta_de_JOCA[[#This Row],[MATRiCULA]],".IFBA")</f>
        <v>2012115019.IFBA</v>
      </c>
    </row>
    <row r="683" spans="1:6">
      <c r="A683" s="4">
        <v>109</v>
      </c>
      <c r="B683" s="5" t="s">
        <v>1356</v>
      </c>
      <c r="C683" s="5" t="s">
        <v>1891</v>
      </c>
      <c r="D683" s="5" t="s">
        <v>1892</v>
      </c>
      <c r="E683" s="6" t="s">
        <v>1893</v>
      </c>
      <c r="F683" s="5" t="str">
        <f>CONCATENATE(Tabela_Consulta_de_JOCA[[#This Row],[MATRiCULA]],".IFBA")</f>
        <v>2012209018.IFBA</v>
      </c>
    </row>
    <row r="684" spans="1:6">
      <c r="A684" s="4">
        <v>131</v>
      </c>
      <c r="B684" s="5" t="s">
        <v>4090</v>
      </c>
      <c r="C684" s="5" t="s">
        <v>4575</v>
      </c>
      <c r="D684" s="5" t="s">
        <v>4576</v>
      </c>
      <c r="E684" s="6" t="s">
        <v>4577</v>
      </c>
      <c r="F684" s="5" t="str">
        <f>CONCATENATE(Tabela_Consulta_de_JOCA[[#This Row],[MATRiCULA]],".IFBA")</f>
        <v>2012131011.IFBA</v>
      </c>
    </row>
    <row r="685" spans="1:6">
      <c r="A685" s="4">
        <v>129</v>
      </c>
      <c r="B685" s="5" t="s">
        <v>4784</v>
      </c>
      <c r="C685" s="5" t="s">
        <v>5134</v>
      </c>
      <c r="D685" s="5" t="s">
        <v>5135</v>
      </c>
      <c r="E685" s="6" t="s">
        <v>5136</v>
      </c>
      <c r="F685" s="5" t="str">
        <f>CONCATENATE(Tabela_Consulta_de_JOCA[[#This Row],[MATRiCULA]],".IFBA")</f>
        <v>2014129033.IFBA</v>
      </c>
    </row>
    <row r="686" spans="1:6">
      <c r="A686" s="4">
        <v>110</v>
      </c>
      <c r="B686" s="5" t="s">
        <v>2</v>
      </c>
      <c r="C686" s="5" t="s">
        <v>513</v>
      </c>
      <c r="D686" s="5" t="s">
        <v>514</v>
      </c>
      <c r="E686" s="6" t="s">
        <v>515</v>
      </c>
      <c r="F686" s="5" t="str">
        <f>CONCATENATE(Tabela_Consulta_de_JOCA[[#This Row],[MATRiCULA]],".IFBA")</f>
        <v>2016210021.IFBA</v>
      </c>
    </row>
    <row r="687" spans="1:6">
      <c r="A687" s="4">
        <v>131</v>
      </c>
      <c r="B687" s="5" t="s">
        <v>4090</v>
      </c>
      <c r="C687" s="5" t="s">
        <v>4569</v>
      </c>
      <c r="D687" s="5" t="s">
        <v>4570</v>
      </c>
      <c r="E687" s="6" t="s">
        <v>4571</v>
      </c>
      <c r="F687" s="5" t="str">
        <f>CONCATENATE(Tabela_Consulta_de_JOCA[[#This Row],[MATRiCULA]],".IFBA")</f>
        <v>2016131034.IFBA</v>
      </c>
    </row>
    <row r="688" spans="1:6">
      <c r="A688" s="4">
        <v>116</v>
      </c>
      <c r="B688" s="5" t="s">
        <v>755</v>
      </c>
      <c r="C688" s="5" t="s">
        <v>1133</v>
      </c>
      <c r="D688" s="5" t="s">
        <v>1134</v>
      </c>
      <c r="E688" s="6" t="s">
        <v>1135</v>
      </c>
      <c r="F688" s="5" t="str">
        <f>CONCATENATE(Tabela_Consulta_de_JOCA[[#This Row],[MATRiCULA]],".IFBA")</f>
        <v>2016116036.IFBA</v>
      </c>
    </row>
    <row r="689" spans="1:6">
      <c r="A689" s="4">
        <v>116</v>
      </c>
      <c r="B689" s="5" t="s">
        <v>755</v>
      </c>
      <c r="C689" s="5" t="s">
        <v>816</v>
      </c>
      <c r="D689" s="5" t="s">
        <v>817</v>
      </c>
      <c r="E689" s="6" t="s">
        <v>818</v>
      </c>
      <c r="F689" s="5" t="str">
        <f>CONCATENATE(Tabela_Consulta_de_JOCA[[#This Row],[MATRiCULA]],".IFBA")</f>
        <v>2016116007.IFBA</v>
      </c>
    </row>
    <row r="690" spans="1:6">
      <c r="A690" s="4">
        <v>131</v>
      </c>
      <c r="B690" s="5" t="s">
        <v>4090</v>
      </c>
      <c r="C690" s="5" t="s">
        <v>4572</v>
      </c>
      <c r="D690" s="5" t="s">
        <v>4573</v>
      </c>
      <c r="E690" s="6" t="s">
        <v>4574</v>
      </c>
      <c r="F690" s="5" t="str">
        <f>CONCATENATE(Tabela_Consulta_de_JOCA[[#This Row],[MATRiCULA]],".IFBA")</f>
        <v>2011231006.IFBA</v>
      </c>
    </row>
    <row r="691" spans="1:6">
      <c r="A691" s="4">
        <v>116</v>
      </c>
      <c r="B691" s="5" t="s">
        <v>755</v>
      </c>
      <c r="C691" s="5" t="s">
        <v>819</v>
      </c>
      <c r="D691" s="5" t="s">
        <v>820</v>
      </c>
      <c r="E691" s="6" t="s">
        <v>821</v>
      </c>
      <c r="F691" s="5" t="str">
        <f>CONCATENATE(Tabela_Consulta_de_JOCA[[#This Row],[MATRiCULA]],".IFBA")</f>
        <v>2017116006.IFBA</v>
      </c>
    </row>
    <row r="692" spans="1:6">
      <c r="A692" s="4">
        <v>114</v>
      </c>
      <c r="B692" s="5" t="s">
        <v>5355</v>
      </c>
      <c r="C692" s="5" t="s">
        <v>5536</v>
      </c>
      <c r="D692" s="5" t="s">
        <v>5537</v>
      </c>
      <c r="E692" s="6" t="s">
        <v>5538</v>
      </c>
      <c r="F692" s="5" t="str">
        <f>CONCATENATE(Tabela_Consulta_de_JOCA[[#This Row],[MATRiCULA]],".IFBA")</f>
        <v>2016114027.IFBA</v>
      </c>
    </row>
    <row r="693" spans="1:6">
      <c r="A693" s="4">
        <v>109</v>
      </c>
      <c r="B693" s="5" t="s">
        <v>1356</v>
      </c>
      <c r="C693" s="5" t="s">
        <v>1888</v>
      </c>
      <c r="D693" s="5" t="s">
        <v>1889</v>
      </c>
      <c r="E693" s="6" t="s">
        <v>1890</v>
      </c>
      <c r="F693" s="5" t="str">
        <f>CONCATENATE(Tabela_Consulta_de_JOCA[[#This Row],[MATRiCULA]],".IFBA")</f>
        <v>2016109033.IFBA</v>
      </c>
    </row>
    <row r="694" spans="1:6">
      <c r="A694" s="4">
        <v>108</v>
      </c>
      <c r="B694" s="5" t="s">
        <v>2158</v>
      </c>
      <c r="C694" s="5" t="s">
        <v>2684</v>
      </c>
      <c r="D694" s="5" t="s">
        <v>2685</v>
      </c>
      <c r="E694" s="6" t="s">
        <v>2686</v>
      </c>
      <c r="F694" s="5" t="str">
        <f>CONCATENATE(Tabela_Consulta_de_JOCA[[#This Row],[MATRiCULA]],".IFBA")</f>
        <v>2014208022.IFBA</v>
      </c>
    </row>
    <row r="695" spans="1:6">
      <c r="A695" s="4">
        <v>116</v>
      </c>
      <c r="B695" s="5" t="s">
        <v>755</v>
      </c>
      <c r="C695" s="5" t="s">
        <v>1057</v>
      </c>
      <c r="D695" s="5" t="s">
        <v>1058</v>
      </c>
      <c r="E695" s="6" t="s">
        <v>1059</v>
      </c>
      <c r="F695" s="5" t="str">
        <f>CONCATENATE(Tabela_Consulta_de_JOCA[[#This Row],[MATRiCULA]],".IFBA")</f>
        <v>2017116051.IFBA</v>
      </c>
    </row>
    <row r="696" spans="1:6">
      <c r="A696" s="4">
        <v>108</v>
      </c>
      <c r="B696" s="5" t="s">
        <v>2158</v>
      </c>
      <c r="C696" s="5" t="s">
        <v>2681</v>
      </c>
      <c r="D696" s="5" t="s">
        <v>2682</v>
      </c>
      <c r="E696" s="6" t="s">
        <v>2683</v>
      </c>
      <c r="F696" s="5" t="str">
        <f>CONCATENATE(Tabela_Consulta_de_JOCA[[#This Row],[MATRiCULA]],".IFBA")</f>
        <v>2017108045.IFBA</v>
      </c>
    </row>
    <row r="697" spans="1:6">
      <c r="A697" s="4">
        <v>131</v>
      </c>
      <c r="B697" s="5" t="s">
        <v>4090</v>
      </c>
      <c r="C697" s="5" t="s">
        <v>4563</v>
      </c>
      <c r="D697" s="5" t="s">
        <v>4564</v>
      </c>
      <c r="E697" s="6" t="s">
        <v>4565</v>
      </c>
      <c r="F697" s="5" t="str">
        <f>CONCATENATE(Tabela_Consulta_de_JOCA[[#This Row],[MATRiCULA]],".IFBA")</f>
        <v>2017131027.IFBA</v>
      </c>
    </row>
    <row r="698" spans="1:6">
      <c r="A698" s="4">
        <v>131</v>
      </c>
      <c r="B698" s="5" t="s">
        <v>4090</v>
      </c>
      <c r="C698" s="5" t="s">
        <v>4566</v>
      </c>
      <c r="D698" s="5" t="s">
        <v>4567</v>
      </c>
      <c r="E698" s="6" t="s">
        <v>4568</v>
      </c>
      <c r="F698" s="5" t="str">
        <f>CONCATENATE(Tabela_Consulta_de_JOCA[[#This Row],[MATRiCULA]],".IFBA")</f>
        <v>2016131033.IFBA</v>
      </c>
    </row>
    <row r="699" spans="1:6">
      <c r="A699" s="4">
        <v>137</v>
      </c>
      <c r="B699" s="5" t="s">
        <v>3639</v>
      </c>
      <c r="C699" s="5" t="s">
        <v>3941</v>
      </c>
      <c r="D699" s="5" t="s">
        <v>3942</v>
      </c>
      <c r="E699" s="6" t="s">
        <v>3943</v>
      </c>
      <c r="F699" s="5" t="str">
        <f>CONCATENATE(Tabela_Consulta_de_JOCA[[#This Row],[MATRiCULA]],".IFBA")</f>
        <v>2015237003.IFBA</v>
      </c>
    </row>
    <row r="700" spans="1:6">
      <c r="A700" s="4">
        <v>116</v>
      </c>
      <c r="B700" s="5" t="s">
        <v>755</v>
      </c>
      <c r="C700" s="5" t="s">
        <v>1127</v>
      </c>
      <c r="D700" s="5" t="s">
        <v>1128</v>
      </c>
      <c r="E700" s="6" t="s">
        <v>1129</v>
      </c>
      <c r="F700" s="5" t="str">
        <f>CONCATENATE(Tabela_Consulta_de_JOCA[[#This Row],[MATRiCULA]],".IFBA")</f>
        <v>2017116021.IFBA</v>
      </c>
    </row>
    <row r="701" spans="1:6">
      <c r="A701" s="4">
        <v>109</v>
      </c>
      <c r="B701" s="5" t="s">
        <v>1356</v>
      </c>
      <c r="C701" s="5" t="s">
        <v>1882</v>
      </c>
      <c r="D701" s="5" t="s">
        <v>1883</v>
      </c>
      <c r="E701" s="6" t="s">
        <v>1884</v>
      </c>
      <c r="F701" s="5" t="str">
        <f>CONCATENATE(Tabela_Consulta_de_JOCA[[#This Row],[MATRiCULA]],".IFBA")</f>
        <v>2016109032.IFBA</v>
      </c>
    </row>
    <row r="702" spans="1:6">
      <c r="A702" s="4">
        <v>129</v>
      </c>
      <c r="B702" s="5" t="s">
        <v>4784</v>
      </c>
      <c r="C702" s="5" t="s">
        <v>5119</v>
      </c>
      <c r="D702" s="5" t="s">
        <v>5120</v>
      </c>
      <c r="E702" s="6" t="s">
        <v>5121</v>
      </c>
      <c r="F702" s="5" t="str">
        <f>CONCATENATE(Tabela_Consulta_de_JOCA[[#This Row],[MATRiCULA]],".IFBA")</f>
        <v>2017129022.IFBA</v>
      </c>
    </row>
    <row r="703" spans="1:6">
      <c r="A703" s="4">
        <v>109</v>
      </c>
      <c r="B703" s="5" t="s">
        <v>1356</v>
      </c>
      <c r="C703" s="5" t="s">
        <v>1879</v>
      </c>
      <c r="D703" s="5" t="s">
        <v>1880</v>
      </c>
      <c r="E703" s="6" t="s">
        <v>1881</v>
      </c>
      <c r="F703" s="5" t="str">
        <f>CONCATENATE(Tabela_Consulta_de_JOCA[[#This Row],[MATRiCULA]],".IFBA")</f>
        <v>2017109017.IFBA</v>
      </c>
    </row>
    <row r="704" spans="1:6">
      <c r="A704" s="4">
        <v>129</v>
      </c>
      <c r="B704" s="5" t="s">
        <v>4784</v>
      </c>
      <c r="C704" s="5" t="s">
        <v>5116</v>
      </c>
      <c r="D704" s="5" t="s">
        <v>5117</v>
      </c>
      <c r="E704" s="6" t="s">
        <v>5118</v>
      </c>
      <c r="F704" s="5" t="str">
        <f>CONCATENATE(Tabela_Consulta_de_JOCA[[#This Row],[MATRiCULA]],".IFBA")</f>
        <v>2014229018.IFBA</v>
      </c>
    </row>
    <row r="705" spans="1:6">
      <c r="A705" s="4">
        <v>116</v>
      </c>
      <c r="B705" s="5" t="s">
        <v>755</v>
      </c>
      <c r="C705" s="5" t="s">
        <v>1124</v>
      </c>
      <c r="D705" s="5" t="s">
        <v>1125</v>
      </c>
      <c r="E705" s="6" t="s">
        <v>1126</v>
      </c>
      <c r="F705" s="5" t="str">
        <f>CONCATENATE(Tabela_Consulta_de_JOCA[[#This Row],[MATRiCULA]],".IFBA")</f>
        <v>2016116035.IFBA</v>
      </c>
    </row>
    <row r="706" spans="1:6">
      <c r="A706" s="4">
        <v>137</v>
      </c>
      <c r="B706" s="5" t="s">
        <v>3639</v>
      </c>
      <c r="C706" s="5" t="s">
        <v>3938</v>
      </c>
      <c r="D706" s="5" t="s">
        <v>3939</v>
      </c>
      <c r="E706" s="6" t="s">
        <v>3940</v>
      </c>
      <c r="F706" s="5" t="str">
        <f>CONCATENATE(Tabela_Consulta_de_JOCA[[#This Row],[MATRiCULA]],".IFBA")</f>
        <v>2012237032.IFBA</v>
      </c>
    </row>
    <row r="707" spans="1:6">
      <c r="A707" s="4">
        <v>109</v>
      </c>
      <c r="B707" s="5" t="s">
        <v>1356</v>
      </c>
      <c r="C707" s="5" t="s">
        <v>1876</v>
      </c>
      <c r="D707" s="5" t="s">
        <v>1877</v>
      </c>
      <c r="E707" s="6" t="s">
        <v>1878</v>
      </c>
      <c r="F707" s="5" t="str">
        <f>CONCATENATE(Tabela_Consulta_de_JOCA[[#This Row],[MATRiCULA]],".IFBA")</f>
        <v>2010209010.IFBA</v>
      </c>
    </row>
    <row r="708" spans="1:6">
      <c r="A708" s="4">
        <v>115</v>
      </c>
      <c r="B708" s="5" t="s">
        <v>2960</v>
      </c>
      <c r="C708" s="5" t="s">
        <v>3564</v>
      </c>
      <c r="D708" s="5" t="s">
        <v>3565</v>
      </c>
      <c r="E708" s="6" t="s">
        <v>3566</v>
      </c>
      <c r="F708" s="5" t="str">
        <f>CONCATENATE(Tabela_Consulta_de_JOCA[[#This Row],[MATRiCULA]],".IFBA")</f>
        <v>2017115042.IFBA</v>
      </c>
    </row>
    <row r="709" spans="1:6">
      <c r="A709" s="4">
        <v>131</v>
      </c>
      <c r="B709" s="5" t="s">
        <v>4090</v>
      </c>
      <c r="C709" s="5" t="s">
        <v>4419</v>
      </c>
      <c r="D709" s="5" t="s">
        <v>4420</v>
      </c>
      <c r="E709" s="6" t="s">
        <v>4421</v>
      </c>
      <c r="F709" s="5" t="str">
        <f>CONCATENATE(Tabela_Consulta_de_JOCA[[#This Row],[MATRiCULA]],".IFBA")</f>
        <v>2017131021.IFBA</v>
      </c>
    </row>
    <row r="710" spans="1:6">
      <c r="A710" s="4">
        <v>114</v>
      </c>
      <c r="B710" s="5" t="s">
        <v>5355</v>
      </c>
      <c r="C710" s="5" t="s">
        <v>5527</v>
      </c>
      <c r="D710" s="5" t="s">
        <v>5528</v>
      </c>
      <c r="E710" s="6" t="s">
        <v>5529</v>
      </c>
      <c r="F710" s="5" t="str">
        <f>CONCATENATE(Tabela_Consulta_de_JOCA[[#This Row],[MATRiCULA]],".IFBA")</f>
        <v>2017114027.IFBA</v>
      </c>
    </row>
    <row r="711" spans="1:6">
      <c r="A711" s="4">
        <v>115</v>
      </c>
      <c r="B711" s="5" t="s">
        <v>2960</v>
      </c>
      <c r="C711" s="5" t="s">
        <v>3399</v>
      </c>
      <c r="D711" s="5" t="s">
        <v>3400</v>
      </c>
      <c r="E711" s="6" t="s">
        <v>3401</v>
      </c>
      <c r="F711" s="5" t="str">
        <f>CONCATENATE(Tabela_Consulta_de_JOCA[[#This Row],[MATRiCULA]],".IFBA")</f>
        <v>2015215011.IFBA</v>
      </c>
    </row>
    <row r="712" spans="1:6">
      <c r="A712" s="4">
        <v>109</v>
      </c>
      <c r="B712" s="5" t="s">
        <v>1356</v>
      </c>
      <c r="C712" s="5" t="s">
        <v>1870</v>
      </c>
      <c r="D712" s="5" t="s">
        <v>1871</v>
      </c>
      <c r="E712" s="6" t="s">
        <v>1872</v>
      </c>
      <c r="F712" s="5" t="str">
        <f>CONCATENATE(Tabela_Consulta_de_JOCA[[#This Row],[MATRiCULA]],".IFBA")</f>
        <v>2016109030.IFBA</v>
      </c>
    </row>
    <row r="713" spans="1:6">
      <c r="A713" s="4">
        <v>131</v>
      </c>
      <c r="B713" s="5" t="s">
        <v>4090</v>
      </c>
      <c r="C713" s="5" t="s">
        <v>4554</v>
      </c>
      <c r="D713" s="5" t="s">
        <v>4555</v>
      </c>
      <c r="E713" s="6" t="s">
        <v>4556</v>
      </c>
      <c r="F713" s="5" t="str">
        <f>CONCATENATE(Tabela_Consulta_de_JOCA[[#This Row],[MATRiCULA]],".IFBA")</f>
        <v>2012131027.IFBA</v>
      </c>
    </row>
    <row r="714" spans="1:6">
      <c r="A714" s="4">
        <v>109</v>
      </c>
      <c r="B714" s="5" t="s">
        <v>1356</v>
      </c>
      <c r="C714" s="5" t="s">
        <v>1873</v>
      </c>
      <c r="D714" s="5" t="s">
        <v>1874</v>
      </c>
      <c r="E714" s="6" t="s">
        <v>1875</v>
      </c>
      <c r="F714" s="5" t="str">
        <f>CONCATENATE(Tabela_Consulta_de_JOCA[[#This Row],[MATRiCULA]],".IFBA")</f>
        <v>2016109031.IFBA</v>
      </c>
    </row>
    <row r="715" spans="1:6">
      <c r="A715" s="4">
        <v>116</v>
      </c>
      <c r="B715" s="5" t="s">
        <v>755</v>
      </c>
      <c r="C715" s="5" t="s">
        <v>1121</v>
      </c>
      <c r="D715" s="5" t="s">
        <v>1122</v>
      </c>
      <c r="E715" s="6" t="s">
        <v>1123</v>
      </c>
      <c r="F715" s="5" t="str">
        <f>CONCATENATE(Tabela_Consulta_de_JOCA[[#This Row],[MATRiCULA]],".IFBA")</f>
        <v>2014216027.IFBA</v>
      </c>
    </row>
    <row r="716" spans="1:6">
      <c r="A716" s="4">
        <v>110</v>
      </c>
      <c r="B716" s="5" t="s">
        <v>2</v>
      </c>
      <c r="C716" s="5" t="s">
        <v>510</v>
      </c>
      <c r="D716" s="5" t="s">
        <v>511</v>
      </c>
      <c r="E716" s="6" t="s">
        <v>512</v>
      </c>
      <c r="F716" s="5" t="str">
        <f>CONCATENATE(Tabela_Consulta_de_JOCA[[#This Row],[MATRiCULA]],".IFBA")</f>
        <v>2016110035.IFBA</v>
      </c>
    </row>
    <row r="717" spans="1:6">
      <c r="A717" s="4">
        <v>115</v>
      </c>
      <c r="B717" s="5" t="s">
        <v>2960</v>
      </c>
      <c r="C717" s="5" t="s">
        <v>3396</v>
      </c>
      <c r="D717" s="5" t="s">
        <v>3397</v>
      </c>
      <c r="E717" s="6" t="s">
        <v>3398</v>
      </c>
      <c r="F717" s="5" t="str">
        <f>CONCATENATE(Tabela_Consulta_de_JOCA[[#This Row],[MATRiCULA]],".IFBA")</f>
        <v>2016215015.IFBA</v>
      </c>
    </row>
    <row r="718" spans="1:6">
      <c r="A718" s="4">
        <v>110</v>
      </c>
      <c r="B718" s="5" t="s">
        <v>2</v>
      </c>
      <c r="C718" s="5" t="s">
        <v>507</v>
      </c>
      <c r="D718" s="5" t="s">
        <v>508</v>
      </c>
      <c r="E718" s="6" t="s">
        <v>509</v>
      </c>
      <c r="F718" s="5" t="str">
        <f>CONCATENATE(Tabela_Consulta_de_JOCA[[#This Row],[MATRiCULA]],".IFBA")</f>
        <v>2008110033.IFBA</v>
      </c>
    </row>
    <row r="719" spans="1:6">
      <c r="A719" s="4">
        <v>133</v>
      </c>
      <c r="B719" s="5" t="s">
        <v>5643</v>
      </c>
      <c r="C719" s="5" t="s">
        <v>5762</v>
      </c>
      <c r="D719" s="5" t="s">
        <v>5763</v>
      </c>
      <c r="E719" s="6" t="s">
        <v>5764</v>
      </c>
      <c r="F719" s="5" t="str">
        <f>CONCATENATE(Tabela_Consulta_de_JOCA[[#This Row],[MATRiCULA]],".IFBA")</f>
        <v>2017133021.IFBA</v>
      </c>
    </row>
    <row r="720" spans="1:6">
      <c r="A720" s="4">
        <v>129</v>
      </c>
      <c r="B720" s="5" t="s">
        <v>4784</v>
      </c>
      <c r="C720" s="5" t="s">
        <v>5122</v>
      </c>
      <c r="D720" s="5" t="s">
        <v>5123</v>
      </c>
      <c r="E720" s="6" t="s">
        <v>5124</v>
      </c>
      <c r="F720" s="5" t="str">
        <f>CONCATENATE(Tabela_Consulta_de_JOCA[[#This Row],[MATRiCULA]],".IFBA")</f>
        <v>2012229019.IFBA</v>
      </c>
    </row>
    <row r="721" spans="1:6">
      <c r="A721" s="4">
        <v>114</v>
      </c>
      <c r="B721" s="5" t="s">
        <v>5355</v>
      </c>
      <c r="C721" s="5" t="s">
        <v>5524</v>
      </c>
      <c r="D721" s="5" t="s">
        <v>5525</v>
      </c>
      <c r="E721" s="6" t="s">
        <v>5526</v>
      </c>
      <c r="F721" s="5" t="str">
        <f>CONCATENATE(Tabela_Consulta_de_JOCA[[#This Row],[MATRiCULA]],".IFBA")</f>
        <v>2014114032.IFBA</v>
      </c>
    </row>
    <row r="722" spans="1:6">
      <c r="A722" s="4">
        <v>131</v>
      </c>
      <c r="B722" s="5" t="s">
        <v>4090</v>
      </c>
      <c r="C722" s="5" t="s">
        <v>4551</v>
      </c>
      <c r="D722" s="5" t="s">
        <v>4552</v>
      </c>
      <c r="E722" s="6" t="s">
        <v>4553</v>
      </c>
      <c r="F722" s="5" t="str">
        <f>CONCATENATE(Tabela_Consulta_de_JOCA[[#This Row],[MATRiCULA]],".IFBA")</f>
        <v>2015231019.IFBA</v>
      </c>
    </row>
    <row r="723" spans="1:6">
      <c r="A723" s="4">
        <v>129</v>
      </c>
      <c r="B723" s="5" t="s">
        <v>4784</v>
      </c>
      <c r="C723" s="5" t="s">
        <v>5110</v>
      </c>
      <c r="D723" s="5" t="s">
        <v>5111</v>
      </c>
      <c r="E723" s="6" t="s">
        <v>5112</v>
      </c>
      <c r="F723" s="5" t="str">
        <f>CONCATENATE(Tabela_Consulta_de_JOCA[[#This Row],[MATRiCULA]],".IFBA")</f>
        <v>2015229019.IFBA</v>
      </c>
    </row>
    <row r="724" spans="1:6">
      <c r="A724" s="4">
        <v>133</v>
      </c>
      <c r="B724" s="5" t="s">
        <v>5643</v>
      </c>
      <c r="C724" s="5" t="s">
        <v>5717</v>
      </c>
      <c r="D724" s="5" t="s">
        <v>5718</v>
      </c>
      <c r="E724" s="6" t="s">
        <v>5719</v>
      </c>
      <c r="F724" s="5" t="str">
        <f>CONCATENATE(Tabela_Consulta_de_JOCA[[#This Row],[MATRiCULA]],".IFBA")</f>
        <v>2017133012.IFBA</v>
      </c>
    </row>
    <row r="725" spans="1:6">
      <c r="A725" s="4">
        <v>110</v>
      </c>
      <c r="B725" s="5" t="s">
        <v>2</v>
      </c>
      <c r="C725" s="5" t="s">
        <v>504</v>
      </c>
      <c r="D725" s="5" t="s">
        <v>505</v>
      </c>
      <c r="E725" s="6" t="s">
        <v>506</v>
      </c>
      <c r="F725" s="5" t="str">
        <f>CONCATENATE(Tabela_Consulta_de_JOCA[[#This Row],[MATRiCULA]],".IFBA")</f>
        <v>2016110034.IFBA</v>
      </c>
    </row>
    <row r="726" spans="1:6">
      <c r="A726" s="4">
        <v>129</v>
      </c>
      <c r="B726" s="5" t="s">
        <v>4784</v>
      </c>
      <c r="C726" s="5" t="s">
        <v>4815</v>
      </c>
      <c r="D726" s="5" t="s">
        <v>4816</v>
      </c>
      <c r="E726" s="6" t="s">
        <v>4817</v>
      </c>
      <c r="F726" s="5" t="str">
        <f>CONCATENATE(Tabela_Consulta_de_JOCA[[#This Row],[MATRiCULA]],".IFBA")</f>
        <v>2012129026.IFBA</v>
      </c>
    </row>
    <row r="727" spans="1:6">
      <c r="A727" s="4">
        <v>109</v>
      </c>
      <c r="B727" s="5" t="s">
        <v>1356</v>
      </c>
      <c r="C727" s="5" t="s">
        <v>1918</v>
      </c>
      <c r="D727" s="5" t="s">
        <v>1919</v>
      </c>
      <c r="E727" s="6" t="s">
        <v>1920</v>
      </c>
      <c r="F727" s="5" t="str">
        <f>CONCATENATE(Tabela_Consulta_de_JOCA[[#This Row],[MATRiCULA]],".IFBA")</f>
        <v>2016209020.IFBA</v>
      </c>
    </row>
    <row r="728" spans="1:6">
      <c r="A728" s="4">
        <v>133</v>
      </c>
      <c r="B728" s="5" t="s">
        <v>5643</v>
      </c>
      <c r="C728" s="5" t="s">
        <v>5659</v>
      </c>
      <c r="D728" s="5" t="s">
        <v>5660</v>
      </c>
      <c r="E728" s="9" t="s">
        <v>5797</v>
      </c>
      <c r="F728" s="5" t="str">
        <f>CONCATENATE(Tabela_Consulta_de_JOCA[[#This Row],[MATRiCULA]],".IFBA")</f>
        <v>2015133022.IFBA</v>
      </c>
    </row>
    <row r="729" spans="1:6">
      <c r="A729" s="4">
        <v>129</v>
      </c>
      <c r="B729" s="5" t="s">
        <v>4784</v>
      </c>
      <c r="C729" s="5" t="s">
        <v>5271</v>
      </c>
      <c r="D729" s="5" t="s">
        <v>5272</v>
      </c>
      <c r="E729" s="6" t="s">
        <v>5273</v>
      </c>
      <c r="F729" s="5" t="str">
        <f>CONCATENATE(Tabela_Consulta_de_JOCA[[#This Row],[MATRiCULA]],".IFBA")</f>
        <v>2014229026.IFBA</v>
      </c>
    </row>
    <row r="730" spans="1:6">
      <c r="A730" s="4">
        <v>115</v>
      </c>
      <c r="B730" s="5" t="s">
        <v>2960</v>
      </c>
      <c r="C730" s="5" t="s">
        <v>3429</v>
      </c>
      <c r="D730" s="5" t="s">
        <v>3430</v>
      </c>
      <c r="E730" s="6" t="s">
        <v>3431</v>
      </c>
      <c r="F730" s="5" t="str">
        <f>CONCATENATE(Tabela_Consulta_de_JOCA[[#This Row],[MATRiCULA]],".IFBA")</f>
        <v>2015115007.IFBA</v>
      </c>
    </row>
    <row r="731" spans="1:6">
      <c r="A731" s="4">
        <v>129</v>
      </c>
      <c r="B731" s="5" t="s">
        <v>4784</v>
      </c>
      <c r="C731" s="5" t="s">
        <v>5128</v>
      </c>
      <c r="D731" s="5" t="s">
        <v>5129</v>
      </c>
      <c r="E731" s="6" t="s">
        <v>5130</v>
      </c>
      <c r="F731" s="5" t="str">
        <f>CONCATENATE(Tabela_Consulta_de_JOCA[[#This Row],[MATRiCULA]],".IFBA")</f>
        <v>2013229020.IFBA</v>
      </c>
    </row>
    <row r="732" spans="1:6">
      <c r="A732" s="4">
        <v>137</v>
      </c>
      <c r="B732" s="5" t="s">
        <v>3639</v>
      </c>
      <c r="C732" s="5" t="s">
        <v>3932</v>
      </c>
      <c r="D732" s="5" t="s">
        <v>3933</v>
      </c>
      <c r="E732" s="6" t="s">
        <v>3934</v>
      </c>
      <c r="F732" s="5" t="str">
        <f>CONCATENATE(Tabela_Consulta_de_JOCA[[#This Row],[MATRiCULA]],".IFBA")</f>
        <v>2014137031.IFBA</v>
      </c>
    </row>
    <row r="733" spans="1:6">
      <c r="A733" s="4">
        <v>131</v>
      </c>
      <c r="B733" s="5" t="s">
        <v>4090</v>
      </c>
      <c r="C733" s="5" t="s">
        <v>4548</v>
      </c>
      <c r="D733" s="5" t="s">
        <v>4549</v>
      </c>
      <c r="E733" s="6" t="s">
        <v>4550</v>
      </c>
      <c r="F733" s="5" t="str">
        <f>CONCATENATE(Tabela_Consulta_de_JOCA[[#This Row],[MATRiCULA]],".IFBA")</f>
        <v>2015131018.IFBA</v>
      </c>
    </row>
    <row r="734" spans="1:6">
      <c r="A734" s="4">
        <v>108</v>
      </c>
      <c r="B734" s="5" t="s">
        <v>2158</v>
      </c>
      <c r="C734" s="5" t="s">
        <v>2672</v>
      </c>
      <c r="D734" s="5" t="s">
        <v>2673</v>
      </c>
      <c r="E734" s="6" t="s">
        <v>2674</v>
      </c>
      <c r="F734" s="5" t="str">
        <f>CONCATENATE(Tabela_Consulta_de_JOCA[[#This Row],[MATRiCULA]],".IFBA")</f>
        <v>2017108044.IFBA</v>
      </c>
    </row>
    <row r="735" spans="1:6">
      <c r="A735" s="4">
        <v>129</v>
      </c>
      <c r="B735" s="5" t="s">
        <v>4784</v>
      </c>
      <c r="C735" s="5" t="s">
        <v>5107</v>
      </c>
      <c r="D735" s="5" t="s">
        <v>5108</v>
      </c>
      <c r="E735" s="6" t="s">
        <v>5109</v>
      </c>
      <c r="F735" s="5" t="str">
        <f>CONCATENATE(Tabela_Consulta_de_JOCA[[#This Row],[MATRiCULA]],".IFBA")</f>
        <v>2014129010.IFBA</v>
      </c>
    </row>
    <row r="736" spans="1:6">
      <c r="A736" s="4">
        <v>115</v>
      </c>
      <c r="B736" s="5" t="s">
        <v>2960</v>
      </c>
      <c r="C736" s="5" t="s">
        <v>3393</v>
      </c>
      <c r="D736" s="5" t="s">
        <v>3394</v>
      </c>
      <c r="E736" s="6" t="s">
        <v>3395</v>
      </c>
      <c r="F736" s="5" t="str">
        <f>CONCATENATE(Tabela_Consulta_de_JOCA[[#This Row],[MATRiCULA]],".IFBA")</f>
        <v>2012115028.IFBA</v>
      </c>
    </row>
    <row r="737" spans="1:6">
      <c r="A737" s="4">
        <v>110</v>
      </c>
      <c r="B737" s="5" t="s">
        <v>2</v>
      </c>
      <c r="C737" s="5" t="s">
        <v>498</v>
      </c>
      <c r="D737" s="5" t="s">
        <v>499</v>
      </c>
      <c r="E737" s="6" t="s">
        <v>500</v>
      </c>
      <c r="F737" s="5" t="str">
        <f>CONCATENATE(Tabela_Consulta_de_JOCA[[#This Row],[MATRiCULA]],".IFBA")</f>
        <v>2013110027.IFBA</v>
      </c>
    </row>
    <row r="738" spans="1:6">
      <c r="A738" s="4">
        <v>129</v>
      </c>
      <c r="B738" s="5" t="s">
        <v>4784</v>
      </c>
      <c r="C738" s="5" t="s">
        <v>5104</v>
      </c>
      <c r="D738" s="5" t="s">
        <v>5105</v>
      </c>
      <c r="E738" s="6" t="s">
        <v>5106</v>
      </c>
      <c r="F738" s="5" t="str">
        <f>CONCATENATE(Tabela_Consulta_de_JOCA[[#This Row],[MATRiCULA]],".IFBA")</f>
        <v>2012129009.IFBA</v>
      </c>
    </row>
    <row r="739" spans="1:6">
      <c r="A739" s="4">
        <v>110</v>
      </c>
      <c r="B739" s="5" t="s">
        <v>2</v>
      </c>
      <c r="C739" s="5" t="s">
        <v>495</v>
      </c>
      <c r="D739" s="5" t="s">
        <v>496</v>
      </c>
      <c r="E739" s="6" t="s">
        <v>497</v>
      </c>
      <c r="F739" s="5" t="str">
        <f>CONCATENATE(Tabela_Consulta_de_JOCA[[#This Row],[MATRiCULA]],".IFBA")</f>
        <v>2015110007.IFBA</v>
      </c>
    </row>
    <row r="740" spans="1:6">
      <c r="A740" s="4">
        <v>131</v>
      </c>
      <c r="B740" s="5" t="s">
        <v>4090</v>
      </c>
      <c r="C740" s="5" t="s">
        <v>4542</v>
      </c>
      <c r="D740" s="5" t="s">
        <v>4543</v>
      </c>
      <c r="E740" s="6" t="s">
        <v>4544</v>
      </c>
      <c r="F740" s="5" t="str">
        <f>CONCATENATE(Tabela_Consulta_de_JOCA[[#This Row],[MATRiCULA]],".IFBA")</f>
        <v>2014131027.IFBA</v>
      </c>
    </row>
    <row r="741" spans="1:6">
      <c r="A741" s="4">
        <v>109</v>
      </c>
      <c r="B741" s="5" t="s">
        <v>1356</v>
      </c>
      <c r="C741" s="5" t="s">
        <v>1864</v>
      </c>
      <c r="D741" s="5" t="s">
        <v>1865</v>
      </c>
      <c r="E741" s="6" t="s">
        <v>1866</v>
      </c>
      <c r="F741" s="5" t="str">
        <f>CONCATENATE(Tabela_Consulta_de_JOCA[[#This Row],[MATRiCULA]],".IFBA")</f>
        <v>2011209031.IFBA</v>
      </c>
    </row>
    <row r="742" spans="1:6">
      <c r="A742" s="4">
        <v>131</v>
      </c>
      <c r="B742" s="5" t="s">
        <v>4090</v>
      </c>
      <c r="C742" s="5" t="s">
        <v>4670</v>
      </c>
      <c r="D742" s="5" t="s">
        <v>4671</v>
      </c>
      <c r="E742" s="6" t="s">
        <v>4672</v>
      </c>
      <c r="F742" s="5" t="str">
        <f>CONCATENATE(Tabela_Consulta_de_JOCA[[#This Row],[MATRiCULA]],".IFBA")</f>
        <v>2014131013.IFBA</v>
      </c>
    </row>
    <row r="743" spans="1:6">
      <c r="A743" s="4">
        <v>108</v>
      </c>
      <c r="B743" s="5" t="s">
        <v>2158</v>
      </c>
      <c r="C743" s="5" t="s">
        <v>2669</v>
      </c>
      <c r="D743" s="5" t="s">
        <v>2670</v>
      </c>
      <c r="E743" s="6" t="s">
        <v>2671</v>
      </c>
      <c r="F743" s="5" t="str">
        <f>CONCATENATE(Tabela_Consulta_de_JOCA[[#This Row],[MATRiCULA]],".IFBA")</f>
        <v>2013208025.IFBA</v>
      </c>
    </row>
    <row r="744" spans="1:6">
      <c r="A744" s="4">
        <v>109</v>
      </c>
      <c r="B744" s="5" t="s">
        <v>1356</v>
      </c>
      <c r="C744" s="5" t="s">
        <v>1861</v>
      </c>
      <c r="D744" s="5" t="s">
        <v>1862</v>
      </c>
      <c r="E744" s="6" t="s">
        <v>1863</v>
      </c>
      <c r="F744" s="5" t="str">
        <f>CONCATENATE(Tabela_Consulta_de_JOCA[[#This Row],[MATRiCULA]],".IFBA")</f>
        <v>2012209011.IFBA</v>
      </c>
    </row>
    <row r="745" spans="1:6">
      <c r="A745" s="4">
        <v>110</v>
      </c>
      <c r="B745" s="5" t="s">
        <v>2</v>
      </c>
      <c r="C745" s="5" t="s">
        <v>492</v>
      </c>
      <c r="D745" s="5" t="s">
        <v>493</v>
      </c>
      <c r="E745" s="6" t="s">
        <v>494</v>
      </c>
      <c r="F745" s="5" t="str">
        <f>CONCATENATE(Tabela_Consulta_de_JOCA[[#This Row],[MATRiCULA]],".IFBA")</f>
        <v>2012110010.IFBA</v>
      </c>
    </row>
    <row r="746" spans="1:6">
      <c r="A746" s="4">
        <v>110</v>
      </c>
      <c r="B746" s="5" t="s">
        <v>2</v>
      </c>
      <c r="C746" s="5" t="s">
        <v>489</v>
      </c>
      <c r="D746" s="5" t="s">
        <v>490</v>
      </c>
      <c r="E746" s="6" t="s">
        <v>491</v>
      </c>
      <c r="F746" s="5" t="str">
        <f>CONCATENATE(Tabela_Consulta_de_JOCA[[#This Row],[MATRiCULA]],".IFBA")</f>
        <v>2017110055.IFBA</v>
      </c>
    </row>
    <row r="747" spans="1:6">
      <c r="A747" s="4">
        <v>131</v>
      </c>
      <c r="B747" s="5" t="s">
        <v>4090</v>
      </c>
      <c r="C747" s="5" t="s">
        <v>4581</v>
      </c>
      <c r="D747" s="5" t="s">
        <v>4582</v>
      </c>
      <c r="E747" s="6" t="s">
        <v>4583</v>
      </c>
      <c r="F747" s="5" t="str">
        <f>CONCATENATE(Tabela_Consulta_de_JOCA[[#This Row],[MATRiCULA]],".IFBA")</f>
        <v>2013231028.IFBA</v>
      </c>
    </row>
    <row r="748" spans="1:6">
      <c r="A748" s="4">
        <v>108</v>
      </c>
      <c r="B748" s="5" t="s">
        <v>2158</v>
      </c>
      <c r="C748" s="5" t="s">
        <v>2666</v>
      </c>
      <c r="D748" s="5" t="s">
        <v>2667</v>
      </c>
      <c r="E748" s="6" t="s">
        <v>2668</v>
      </c>
      <c r="F748" s="5" t="str">
        <f>CONCATENATE(Tabela_Consulta_de_JOCA[[#This Row],[MATRiCULA]],".IFBA")</f>
        <v>2016108029.IFBA</v>
      </c>
    </row>
    <row r="749" spans="1:6">
      <c r="A749" s="4">
        <v>110</v>
      </c>
      <c r="B749" s="5" t="s">
        <v>2</v>
      </c>
      <c r="C749" s="5" t="s">
        <v>72</v>
      </c>
      <c r="D749" s="5" t="s">
        <v>73</v>
      </c>
      <c r="E749" s="6" t="s">
        <v>74</v>
      </c>
      <c r="F749" s="5" t="str">
        <f>CONCATENATE(Tabela_Consulta_de_JOCA[[#This Row],[MATRiCULA]],".IFBA")</f>
        <v>2011210034.IFBA</v>
      </c>
    </row>
    <row r="750" spans="1:6">
      <c r="A750" s="4">
        <v>137</v>
      </c>
      <c r="B750" s="5" t="s">
        <v>3639</v>
      </c>
      <c r="C750" s="5" t="s">
        <v>3929</v>
      </c>
      <c r="D750" s="5" t="s">
        <v>3930</v>
      </c>
      <c r="E750" s="6" t="s">
        <v>3931</v>
      </c>
      <c r="F750" s="5" t="str">
        <f>CONCATENATE(Tabela_Consulta_de_JOCA[[#This Row],[MATRiCULA]],".IFBA")</f>
        <v>2013137016.IFBA</v>
      </c>
    </row>
    <row r="751" spans="1:6">
      <c r="A751" s="4">
        <v>109</v>
      </c>
      <c r="B751" s="5" t="s">
        <v>1356</v>
      </c>
      <c r="C751" s="5" t="s">
        <v>1936</v>
      </c>
      <c r="D751" s="5" t="s">
        <v>1937</v>
      </c>
      <c r="E751" s="6" t="s">
        <v>1938</v>
      </c>
      <c r="F751" s="5" t="str">
        <f>CONCATENATE(Tabela_Consulta_de_JOCA[[#This Row],[MATRiCULA]],".IFBA")</f>
        <v>2016209028.IFBA</v>
      </c>
    </row>
    <row r="752" spans="1:6">
      <c r="A752" s="4">
        <v>131</v>
      </c>
      <c r="B752" s="5" t="s">
        <v>4090</v>
      </c>
      <c r="C752" s="5" t="s">
        <v>4285</v>
      </c>
      <c r="D752" s="5" t="s">
        <v>4286</v>
      </c>
      <c r="E752" s="6" t="s">
        <v>4287</v>
      </c>
      <c r="F752" s="5" t="str">
        <f>CONCATENATE(Tabela_Consulta_de_JOCA[[#This Row],[MATRiCULA]],".IFBA")</f>
        <v>2014231008.IFBA</v>
      </c>
    </row>
    <row r="753" spans="1:6">
      <c r="A753" s="4">
        <v>114</v>
      </c>
      <c r="B753" s="5" t="s">
        <v>5355</v>
      </c>
      <c r="C753" s="5" t="s">
        <v>5521</v>
      </c>
      <c r="D753" s="5" t="s">
        <v>5522</v>
      </c>
      <c r="E753" s="6" t="s">
        <v>5523</v>
      </c>
      <c r="F753" s="5" t="str">
        <f>CONCATENATE(Tabela_Consulta_de_JOCA[[#This Row],[MATRiCULA]],".IFBA")</f>
        <v>2017114026.IFBA</v>
      </c>
    </row>
    <row r="754" spans="1:6">
      <c r="A754" s="4">
        <v>110</v>
      </c>
      <c r="B754" s="5" t="s">
        <v>2</v>
      </c>
      <c r="C754" s="5" t="s">
        <v>438</v>
      </c>
      <c r="D754" s="5" t="s">
        <v>439</v>
      </c>
      <c r="E754" s="6" t="s">
        <v>440</v>
      </c>
      <c r="F754" s="5" t="str">
        <f>CONCATENATE(Tabela_Consulta_de_JOCA[[#This Row],[MATRiCULA]],".IFBA")</f>
        <v>2013210021.IFBA</v>
      </c>
    </row>
    <row r="755" spans="1:6">
      <c r="A755" s="4">
        <v>110</v>
      </c>
      <c r="B755" s="5" t="s">
        <v>2</v>
      </c>
      <c r="C755" s="5" t="s">
        <v>486</v>
      </c>
      <c r="D755" s="5" t="s">
        <v>487</v>
      </c>
      <c r="E755" s="6" t="s">
        <v>488</v>
      </c>
      <c r="F755" s="5" t="str">
        <f>CONCATENATE(Tabela_Consulta_de_JOCA[[#This Row],[MATRiCULA]],".IFBA")</f>
        <v>2014210024.IFBA</v>
      </c>
    </row>
    <row r="756" spans="1:6">
      <c r="A756" s="4">
        <v>108</v>
      </c>
      <c r="B756" s="5" t="s">
        <v>2158</v>
      </c>
      <c r="C756" s="5" t="s">
        <v>2663</v>
      </c>
      <c r="D756" s="5" t="s">
        <v>2664</v>
      </c>
      <c r="E756" s="6" t="s">
        <v>2665</v>
      </c>
      <c r="F756" s="5" t="str">
        <f>CONCATENATE(Tabela_Consulta_de_JOCA[[#This Row],[MATRiCULA]],".IFBA")</f>
        <v>2017108043.IFBA</v>
      </c>
    </row>
    <row r="757" spans="1:6">
      <c r="A757" s="4">
        <v>129</v>
      </c>
      <c r="B757" s="5" t="s">
        <v>4784</v>
      </c>
      <c r="C757" s="5" t="s">
        <v>4854</v>
      </c>
      <c r="D757" s="5" t="s">
        <v>4855</v>
      </c>
      <c r="E757" s="6" t="s">
        <v>4856</v>
      </c>
      <c r="F757" s="5" t="str">
        <f>CONCATENATE(Tabela_Consulta_de_JOCA[[#This Row],[MATRiCULA]],".IFBA")</f>
        <v>2017129004.IFBA</v>
      </c>
    </row>
    <row r="758" spans="1:6">
      <c r="A758" s="4">
        <v>137</v>
      </c>
      <c r="B758" s="5" t="s">
        <v>3639</v>
      </c>
      <c r="C758" s="5" t="s">
        <v>3926</v>
      </c>
      <c r="D758" s="5" t="s">
        <v>3927</v>
      </c>
      <c r="E758" s="6" t="s">
        <v>3928</v>
      </c>
      <c r="F758" s="5" t="str">
        <f>CONCATENATE(Tabela_Consulta_de_JOCA[[#This Row],[MATRiCULA]],".IFBA")</f>
        <v>2016237013.IFBA</v>
      </c>
    </row>
    <row r="759" spans="1:6">
      <c r="A759" s="4">
        <v>115</v>
      </c>
      <c r="B759" s="5" t="s">
        <v>2960</v>
      </c>
      <c r="C759" s="5" t="s">
        <v>3384</v>
      </c>
      <c r="D759" s="5" t="s">
        <v>3385</v>
      </c>
      <c r="E759" s="6" t="s">
        <v>3386</v>
      </c>
      <c r="F759" s="5" t="str">
        <f>CONCATENATE(Tabela_Consulta_de_JOCA[[#This Row],[MATRiCULA]],".IFBA")</f>
        <v>2016215027.IFBA</v>
      </c>
    </row>
    <row r="760" spans="1:6">
      <c r="A760" s="4">
        <v>110</v>
      </c>
      <c r="B760" s="5" t="s">
        <v>2</v>
      </c>
      <c r="C760" s="5" t="s">
        <v>519</v>
      </c>
      <c r="D760" s="5" t="s">
        <v>520</v>
      </c>
      <c r="E760" s="6" t="s">
        <v>521</v>
      </c>
      <c r="F760" s="5" t="str">
        <f>CONCATENATE(Tabela_Consulta_de_JOCA[[#This Row],[MATRiCULA]],".IFBA")</f>
        <v>2016110037.IFBA</v>
      </c>
    </row>
    <row r="761" spans="1:6">
      <c r="A761" s="4">
        <v>114</v>
      </c>
      <c r="B761" s="5" t="s">
        <v>5355</v>
      </c>
      <c r="C761" s="5" t="s">
        <v>5512</v>
      </c>
      <c r="D761" s="5" t="s">
        <v>5513</v>
      </c>
      <c r="E761" s="6" t="s">
        <v>5514</v>
      </c>
      <c r="F761" s="5" t="str">
        <f>CONCATENATE(Tabela_Consulta_de_JOCA[[#This Row],[MATRiCULA]],".IFBA")</f>
        <v>2017114024.IFBA</v>
      </c>
    </row>
    <row r="762" spans="1:6">
      <c r="A762" s="4">
        <v>131</v>
      </c>
      <c r="B762" s="5" t="s">
        <v>4090</v>
      </c>
      <c r="C762" s="5" t="s">
        <v>4518</v>
      </c>
      <c r="D762" s="5" t="s">
        <v>4519</v>
      </c>
      <c r="E762" s="6" t="s">
        <v>4520</v>
      </c>
      <c r="F762" s="5" t="str">
        <f>CONCATENATE(Tabela_Consulta_de_JOCA[[#This Row],[MATRiCULA]],".IFBA")</f>
        <v>2013131007.IFBA</v>
      </c>
    </row>
    <row r="763" spans="1:6">
      <c r="A763" s="4">
        <v>110</v>
      </c>
      <c r="B763" s="5" t="s">
        <v>2</v>
      </c>
      <c r="C763" s="5" t="s">
        <v>480</v>
      </c>
      <c r="D763" s="5" t="s">
        <v>481</v>
      </c>
      <c r="E763" s="6" t="s">
        <v>482</v>
      </c>
      <c r="F763" s="5" t="str">
        <f>CONCATENATE(Tabela_Consulta_de_JOCA[[#This Row],[MATRiCULA]],".IFBA")</f>
        <v>2015110040.IFBA</v>
      </c>
    </row>
    <row r="764" spans="1:6">
      <c r="A764" s="4">
        <v>115</v>
      </c>
      <c r="B764" s="5" t="s">
        <v>2960</v>
      </c>
      <c r="C764" s="5" t="s">
        <v>3390</v>
      </c>
      <c r="D764" s="5" t="s">
        <v>3391</v>
      </c>
      <c r="E764" s="6" t="s">
        <v>3392</v>
      </c>
      <c r="F764" s="5" t="str">
        <f>CONCATENATE(Tabela_Consulta_de_JOCA[[#This Row],[MATRiCULA]],".IFBA")</f>
        <v>2016115030.IFBA</v>
      </c>
    </row>
    <row r="765" spans="1:6">
      <c r="A765" s="4">
        <v>115</v>
      </c>
      <c r="B765" s="5" t="s">
        <v>2960</v>
      </c>
      <c r="C765" s="5" t="s">
        <v>3015</v>
      </c>
      <c r="D765" s="5" t="s">
        <v>3016</v>
      </c>
      <c r="E765" s="6" t="s">
        <v>3017</v>
      </c>
      <c r="F765" s="5" t="str">
        <f>CONCATENATE(Tabela_Consulta_de_JOCA[[#This Row],[MATRiCULA]],".IFBA")</f>
        <v>2013215002.IFBA</v>
      </c>
    </row>
    <row r="766" spans="1:6">
      <c r="A766" s="4">
        <v>116</v>
      </c>
      <c r="B766" s="5" t="s">
        <v>755</v>
      </c>
      <c r="C766" s="5" t="s">
        <v>1115</v>
      </c>
      <c r="D766" s="5" t="s">
        <v>1116</v>
      </c>
      <c r="E766" s="6" t="s">
        <v>1117</v>
      </c>
      <c r="F766" s="5" t="str">
        <f>CONCATENATE(Tabela_Consulta_de_JOCA[[#This Row],[MATRiCULA]],".IFBA")</f>
        <v>2016216020.IFBA</v>
      </c>
    </row>
    <row r="767" spans="1:6">
      <c r="A767" s="4">
        <v>108</v>
      </c>
      <c r="B767" s="5" t="s">
        <v>2158</v>
      </c>
      <c r="C767" s="5" t="s">
        <v>2657</v>
      </c>
      <c r="D767" s="5" t="s">
        <v>2658</v>
      </c>
      <c r="E767" s="6" t="s">
        <v>2659</v>
      </c>
      <c r="F767" s="5" t="str">
        <f>CONCATENATE(Tabela_Consulta_de_JOCA[[#This Row],[MATRiCULA]],".IFBA")</f>
        <v>2016108028.IFBA</v>
      </c>
    </row>
    <row r="768" spans="1:6">
      <c r="A768" s="4">
        <v>109</v>
      </c>
      <c r="B768" s="5" t="s">
        <v>1356</v>
      </c>
      <c r="C768" s="5" t="s">
        <v>1855</v>
      </c>
      <c r="D768" s="5" t="s">
        <v>1856</v>
      </c>
      <c r="E768" s="6" t="s">
        <v>1857</v>
      </c>
      <c r="F768" s="5" t="str">
        <f>CONCATENATE(Tabela_Consulta_de_JOCA[[#This Row],[MATRiCULA]],".IFBA")</f>
        <v>2017109016.IFBA</v>
      </c>
    </row>
    <row r="769" spans="1:6">
      <c r="A769" s="4">
        <v>137</v>
      </c>
      <c r="B769" s="5" t="s">
        <v>3639</v>
      </c>
      <c r="C769" s="5" t="s">
        <v>3920</v>
      </c>
      <c r="D769" s="5" t="s">
        <v>3921</v>
      </c>
      <c r="E769" s="6" t="s">
        <v>3922</v>
      </c>
      <c r="F769" s="5" t="str">
        <f>CONCATENATE(Tabela_Consulta_de_JOCA[[#This Row],[MATRiCULA]],".IFBA")</f>
        <v>2016237011.IFBA</v>
      </c>
    </row>
    <row r="770" spans="1:6">
      <c r="A770" s="4">
        <v>131</v>
      </c>
      <c r="B770" s="5" t="s">
        <v>4090</v>
      </c>
      <c r="C770" s="5" t="s">
        <v>4539</v>
      </c>
      <c r="D770" s="5" t="s">
        <v>4540</v>
      </c>
      <c r="E770" s="6" t="s">
        <v>4541</v>
      </c>
      <c r="F770" s="5" t="str">
        <f>CONCATENATE(Tabela_Consulta_de_JOCA[[#This Row],[MATRiCULA]],".IFBA")</f>
        <v>2014231026.IFBA</v>
      </c>
    </row>
    <row r="771" spans="1:6">
      <c r="A771" s="4">
        <v>114</v>
      </c>
      <c r="B771" s="5" t="s">
        <v>5355</v>
      </c>
      <c r="C771" s="5" t="s">
        <v>5515</v>
      </c>
      <c r="D771" s="5" t="s">
        <v>5516</v>
      </c>
      <c r="E771" s="6" t="s">
        <v>5517</v>
      </c>
      <c r="F771" s="5" t="str">
        <f>CONCATENATE(Tabela_Consulta_de_JOCA[[#This Row],[MATRiCULA]],".IFBA")</f>
        <v>2016114026.IFBA</v>
      </c>
    </row>
    <row r="772" spans="1:6">
      <c r="A772" s="4">
        <v>116</v>
      </c>
      <c r="B772" s="5" t="s">
        <v>755</v>
      </c>
      <c r="C772" s="5" t="s">
        <v>1109</v>
      </c>
      <c r="D772" s="5" t="s">
        <v>1110</v>
      </c>
      <c r="E772" s="6" t="s">
        <v>1111</v>
      </c>
      <c r="F772" s="5" t="str">
        <f>CONCATENATE(Tabela_Consulta_de_JOCA[[#This Row],[MATRiCULA]],".IFBA")</f>
        <v>2012116042.IFBA</v>
      </c>
    </row>
    <row r="773" spans="1:6">
      <c r="A773" s="4">
        <v>116</v>
      </c>
      <c r="B773" s="5" t="s">
        <v>755</v>
      </c>
      <c r="C773" s="5" t="s">
        <v>1112</v>
      </c>
      <c r="D773" s="5" t="s">
        <v>1113</v>
      </c>
      <c r="E773" s="6" t="s">
        <v>1114</v>
      </c>
      <c r="F773" s="5" t="str">
        <f>CONCATENATE(Tabela_Consulta_de_JOCA[[#This Row],[MATRiCULA]],".IFBA")</f>
        <v>2012116011.IFBA</v>
      </c>
    </row>
    <row r="774" spans="1:6">
      <c r="A774" s="4">
        <v>109</v>
      </c>
      <c r="B774" s="5" t="s">
        <v>1356</v>
      </c>
      <c r="C774" s="5" t="s">
        <v>1852</v>
      </c>
      <c r="D774" s="5" t="s">
        <v>1853</v>
      </c>
      <c r="E774" s="6" t="s">
        <v>1854</v>
      </c>
      <c r="F774" s="5" t="str">
        <f>CONCATENATE(Tabela_Consulta_de_JOCA[[#This Row],[MATRiCULA]],".IFBA")</f>
        <v>2017109045.IFBA</v>
      </c>
    </row>
    <row r="775" spans="1:6">
      <c r="A775" s="4">
        <v>109</v>
      </c>
      <c r="B775" s="5" t="s">
        <v>1356</v>
      </c>
      <c r="C775" s="5" t="s">
        <v>1858</v>
      </c>
      <c r="D775" s="5" t="s">
        <v>1859</v>
      </c>
      <c r="E775" s="6" t="s">
        <v>1860</v>
      </c>
      <c r="F775" s="5" t="str">
        <f>CONCATENATE(Tabela_Consulta_de_JOCA[[#This Row],[MATRiCULA]],".IFBA")</f>
        <v>2010109022.IFBA</v>
      </c>
    </row>
    <row r="776" spans="1:6">
      <c r="A776" s="4">
        <v>131</v>
      </c>
      <c r="B776" s="5" t="s">
        <v>4090</v>
      </c>
      <c r="C776" s="5" t="s">
        <v>4533</v>
      </c>
      <c r="D776" s="5" t="s">
        <v>4534</v>
      </c>
      <c r="E776" s="6" t="s">
        <v>4535</v>
      </c>
      <c r="F776" s="5" t="str">
        <f>CONCATENATE(Tabela_Consulta_de_JOCA[[#This Row],[MATRiCULA]],".IFBA")</f>
        <v>2015231018.IFBA</v>
      </c>
    </row>
    <row r="777" spans="1:6">
      <c r="A777" s="4">
        <v>109</v>
      </c>
      <c r="B777" s="5" t="s">
        <v>1356</v>
      </c>
      <c r="C777" s="5" t="s">
        <v>1837</v>
      </c>
      <c r="D777" s="5" t="s">
        <v>1838</v>
      </c>
      <c r="E777" s="6" t="s">
        <v>1839</v>
      </c>
      <c r="F777" s="5" t="str">
        <f>CONCATENATE(Tabela_Consulta_de_JOCA[[#This Row],[MATRiCULA]],".IFBA")</f>
        <v>2014209033.IFBA</v>
      </c>
    </row>
    <row r="778" spans="1:6">
      <c r="A778" s="4">
        <v>115</v>
      </c>
      <c r="B778" s="5" t="s">
        <v>2960</v>
      </c>
      <c r="C778" s="5" t="s">
        <v>3381</v>
      </c>
      <c r="D778" s="5" t="s">
        <v>3382</v>
      </c>
      <c r="E778" s="6" t="s">
        <v>3383</v>
      </c>
      <c r="F778" s="5" t="str">
        <f>CONCATENATE(Tabela_Consulta_de_JOCA[[#This Row],[MATRiCULA]],".IFBA")</f>
        <v>2011215023.IFBA</v>
      </c>
    </row>
    <row r="779" spans="1:6">
      <c r="A779" s="4">
        <v>116</v>
      </c>
      <c r="B779" s="5" t="s">
        <v>755</v>
      </c>
      <c r="C779" s="5" t="s">
        <v>1106</v>
      </c>
      <c r="D779" s="5" t="s">
        <v>1107</v>
      </c>
      <c r="E779" s="6" t="s">
        <v>1108</v>
      </c>
      <c r="F779" s="5" t="str">
        <f>CONCATENATE(Tabela_Consulta_de_JOCA[[#This Row],[MATRiCULA]],".IFBA")</f>
        <v>2015116024.IFBA</v>
      </c>
    </row>
    <row r="780" spans="1:6">
      <c r="A780" s="4">
        <v>110</v>
      </c>
      <c r="B780" s="5" t="s">
        <v>2</v>
      </c>
      <c r="C780" s="5" t="s">
        <v>468</v>
      </c>
      <c r="D780" s="5" t="s">
        <v>469</v>
      </c>
      <c r="E780" s="6" t="s">
        <v>470</v>
      </c>
      <c r="F780" s="5" t="str">
        <f>CONCATENATE(Tabela_Consulta_de_JOCA[[#This Row],[MATRiCULA]],".IFBA")</f>
        <v>2017110054.IFBA</v>
      </c>
    </row>
    <row r="781" spans="1:6">
      <c r="A781" s="4">
        <v>109</v>
      </c>
      <c r="B781" s="5" t="s">
        <v>1356</v>
      </c>
      <c r="C781" s="5" t="s">
        <v>1849</v>
      </c>
      <c r="D781" s="5" t="s">
        <v>1850</v>
      </c>
      <c r="E781" s="6" t="s">
        <v>1851</v>
      </c>
      <c r="F781" s="5" t="str">
        <f>CONCATENATE(Tabela_Consulta_de_JOCA[[#This Row],[MATRiCULA]],".IFBA")</f>
        <v>2014209016.IFBA</v>
      </c>
    </row>
    <row r="782" spans="1:6">
      <c r="A782" s="4">
        <v>129</v>
      </c>
      <c r="B782" s="5" t="s">
        <v>4784</v>
      </c>
      <c r="C782" s="5" t="s">
        <v>5101</v>
      </c>
      <c r="D782" s="5" t="s">
        <v>5102</v>
      </c>
      <c r="E782" s="6" t="s">
        <v>5103</v>
      </c>
      <c r="F782" s="5" t="str">
        <f>CONCATENATE(Tabela_Consulta_de_JOCA[[#This Row],[MATRiCULA]],".IFBA")</f>
        <v>2017129047.IFBA</v>
      </c>
    </row>
    <row r="783" spans="1:6">
      <c r="A783" s="4">
        <v>129</v>
      </c>
      <c r="B783" s="5" t="s">
        <v>4784</v>
      </c>
      <c r="C783" s="5" t="s">
        <v>5098</v>
      </c>
      <c r="D783" s="5" t="s">
        <v>5099</v>
      </c>
      <c r="E783" s="6" t="s">
        <v>5100</v>
      </c>
      <c r="F783" s="5" t="str">
        <f>CONCATENATE(Tabela_Consulta_de_JOCA[[#This Row],[MATRiCULA]],".IFBA")</f>
        <v>2014229017.IFBA</v>
      </c>
    </row>
    <row r="784" spans="1:6">
      <c r="A784" s="4">
        <v>108</v>
      </c>
      <c r="B784" s="5" t="s">
        <v>2158</v>
      </c>
      <c r="C784" s="5" t="s">
        <v>2654</v>
      </c>
      <c r="D784" s="5" t="s">
        <v>2655</v>
      </c>
      <c r="E784" s="6" t="s">
        <v>2656</v>
      </c>
      <c r="F784" s="5" t="str">
        <f>CONCATENATE(Tabela_Consulta_de_JOCA[[#This Row],[MATRiCULA]],".IFBA")</f>
        <v>2012208014.IFBA</v>
      </c>
    </row>
    <row r="785" spans="1:6">
      <c r="A785" s="4">
        <v>110</v>
      </c>
      <c r="B785" s="5" t="s">
        <v>2</v>
      </c>
      <c r="C785" s="5" t="s">
        <v>456</v>
      </c>
      <c r="D785" s="5" t="s">
        <v>457</v>
      </c>
      <c r="E785" s="6" t="s">
        <v>458</v>
      </c>
      <c r="F785" s="5" t="str">
        <f>CONCATENATE(Tabela_Consulta_de_JOCA[[#This Row],[MATRiCULA]],".IFBA")</f>
        <v>2015210009.IFBA</v>
      </c>
    </row>
    <row r="786" spans="1:6">
      <c r="A786" s="4">
        <v>129</v>
      </c>
      <c r="B786" s="5" t="s">
        <v>4784</v>
      </c>
      <c r="C786" s="5" t="s">
        <v>5095</v>
      </c>
      <c r="D786" s="5" t="s">
        <v>5096</v>
      </c>
      <c r="E786" s="6" t="s">
        <v>5097</v>
      </c>
      <c r="F786" s="5" t="str">
        <f>CONCATENATE(Tabela_Consulta_de_JOCA[[#This Row],[MATRiCULA]],".IFBA")</f>
        <v>2017129021.IFBA</v>
      </c>
    </row>
    <row r="787" spans="1:6">
      <c r="A787" s="4">
        <v>115</v>
      </c>
      <c r="B787" s="5" t="s">
        <v>2960</v>
      </c>
      <c r="C787" s="5" t="s">
        <v>3375</v>
      </c>
      <c r="D787" s="5" t="s">
        <v>3376</v>
      </c>
      <c r="E787" s="6" t="s">
        <v>3377</v>
      </c>
      <c r="F787" s="5" t="str">
        <f>CONCATENATE(Tabela_Consulta_de_JOCA[[#This Row],[MATRiCULA]],".IFBA")</f>
        <v>2013115007.IFBA</v>
      </c>
    </row>
    <row r="788" spans="1:6">
      <c r="A788" s="4">
        <v>115</v>
      </c>
      <c r="B788" s="5" t="s">
        <v>2960</v>
      </c>
      <c r="C788" s="5" t="s">
        <v>3378</v>
      </c>
      <c r="D788" s="5" t="s">
        <v>3379</v>
      </c>
      <c r="E788" s="6" t="s">
        <v>3380</v>
      </c>
      <c r="F788" s="5" t="str">
        <f>CONCATENATE(Tabela_Consulta_de_JOCA[[#This Row],[MATRiCULA]],".IFBA")</f>
        <v>2016115029.IFBA</v>
      </c>
    </row>
    <row r="789" spans="1:6">
      <c r="A789" s="4">
        <v>110</v>
      </c>
      <c r="B789" s="5" t="s">
        <v>2</v>
      </c>
      <c r="C789" s="5" t="s">
        <v>450</v>
      </c>
      <c r="D789" s="5" t="s">
        <v>451</v>
      </c>
      <c r="E789" s="6" t="s">
        <v>452</v>
      </c>
      <c r="F789" s="5" t="str">
        <f>CONCATENATE(Tabela_Consulta_de_JOCA[[#This Row],[MATRiCULA]],".IFBA")</f>
        <v>2015210008.IFBA</v>
      </c>
    </row>
    <row r="790" spans="1:6">
      <c r="A790" s="4">
        <v>137</v>
      </c>
      <c r="B790" s="5" t="s">
        <v>3639</v>
      </c>
      <c r="C790" s="5" t="s">
        <v>3917</v>
      </c>
      <c r="D790" s="5" t="s">
        <v>3918</v>
      </c>
      <c r="E790" s="6" t="s">
        <v>3919</v>
      </c>
      <c r="F790" s="5" t="str">
        <f>CONCATENATE(Tabela_Consulta_de_JOCA[[#This Row],[MATRiCULA]],".IFBA")</f>
        <v>2014137013.IFBA</v>
      </c>
    </row>
    <row r="791" spans="1:6">
      <c r="A791" s="4">
        <v>108</v>
      </c>
      <c r="B791" s="5" t="s">
        <v>2158</v>
      </c>
      <c r="C791" s="5" t="s">
        <v>2642</v>
      </c>
      <c r="D791" s="5" t="s">
        <v>2643</v>
      </c>
      <c r="E791" s="6" t="s">
        <v>2644</v>
      </c>
      <c r="F791" s="5" t="str">
        <f>CONCATENATE(Tabela_Consulta_de_JOCA[[#This Row],[MATRiCULA]],".IFBA")</f>
        <v>2011108006.IFBA</v>
      </c>
    </row>
    <row r="792" spans="1:6">
      <c r="A792" s="4">
        <v>109</v>
      </c>
      <c r="B792" s="5" t="s">
        <v>1356</v>
      </c>
      <c r="C792" s="5" t="s">
        <v>1840</v>
      </c>
      <c r="D792" s="5" t="s">
        <v>1841</v>
      </c>
      <c r="E792" s="6" t="s">
        <v>1842</v>
      </c>
      <c r="F792" s="5" t="str">
        <f>CONCATENATE(Tabela_Consulta_de_JOCA[[#This Row],[MATRiCULA]],".IFBA")</f>
        <v>2017109015.IFBA</v>
      </c>
    </row>
    <row r="793" spans="1:6">
      <c r="A793" s="4">
        <v>109</v>
      </c>
      <c r="B793" s="5" t="s">
        <v>1356</v>
      </c>
      <c r="C793" s="5" t="s">
        <v>1819</v>
      </c>
      <c r="D793" s="5" t="s">
        <v>1820</v>
      </c>
      <c r="E793" s="6" t="s">
        <v>1821</v>
      </c>
      <c r="F793" s="5" t="str">
        <f>CONCATENATE(Tabela_Consulta_de_JOCA[[#This Row],[MATRiCULA]],".IFBA")</f>
        <v>2016209018.IFBA</v>
      </c>
    </row>
    <row r="794" spans="1:6">
      <c r="A794" s="4">
        <v>108</v>
      </c>
      <c r="B794" s="5" t="s">
        <v>2158</v>
      </c>
      <c r="C794" s="5" t="s">
        <v>2633</v>
      </c>
      <c r="D794" s="5" t="s">
        <v>2634</v>
      </c>
      <c r="E794" s="6" t="s">
        <v>2635</v>
      </c>
      <c r="F794" s="5" t="str">
        <f>CONCATENATE(Tabela_Consulta_de_JOCA[[#This Row],[MATRiCULA]],".IFBA")</f>
        <v>2011108010.IFBA</v>
      </c>
    </row>
    <row r="795" spans="1:6">
      <c r="A795" s="4">
        <v>114</v>
      </c>
      <c r="B795" s="5" t="s">
        <v>5355</v>
      </c>
      <c r="C795" s="5" t="s">
        <v>5506</v>
      </c>
      <c r="D795" s="5" t="s">
        <v>5507</v>
      </c>
      <c r="E795" s="6" t="s">
        <v>5508</v>
      </c>
      <c r="F795" s="5" t="str">
        <f>CONCATENATE(Tabela_Consulta_de_JOCA[[#This Row],[MATRiCULA]],".IFBA")</f>
        <v>2017114022.IFBA</v>
      </c>
    </row>
    <row r="796" spans="1:6">
      <c r="A796" s="4">
        <v>109</v>
      </c>
      <c r="B796" s="5" t="s">
        <v>1356</v>
      </c>
      <c r="C796" s="5" t="s">
        <v>1843</v>
      </c>
      <c r="D796" s="5" t="s">
        <v>1844</v>
      </c>
      <c r="E796" s="6" t="s">
        <v>1845</v>
      </c>
      <c r="F796" s="5" t="str">
        <f>CONCATENATE(Tabela_Consulta_de_JOCA[[#This Row],[MATRiCULA]],".IFBA")</f>
        <v>2013209015.IFBA</v>
      </c>
    </row>
    <row r="797" spans="1:6">
      <c r="A797" s="4">
        <v>109</v>
      </c>
      <c r="B797" s="5" t="s">
        <v>1356</v>
      </c>
      <c r="C797" s="5" t="s">
        <v>1825</v>
      </c>
      <c r="D797" s="5" t="s">
        <v>1826</v>
      </c>
      <c r="E797" s="6" t="s">
        <v>1827</v>
      </c>
      <c r="F797" s="5" t="str">
        <f>CONCATENATE(Tabela_Consulta_de_JOCA[[#This Row],[MATRiCULA]],".IFBA")</f>
        <v>2015109006.IFBA</v>
      </c>
    </row>
    <row r="798" spans="1:6">
      <c r="A798" s="4">
        <v>109</v>
      </c>
      <c r="B798" s="5" t="s">
        <v>1356</v>
      </c>
      <c r="C798" s="5" t="s">
        <v>1831</v>
      </c>
      <c r="D798" s="5" t="s">
        <v>1832</v>
      </c>
      <c r="E798" s="6" t="s">
        <v>1833</v>
      </c>
      <c r="F798" s="5" t="str">
        <f>CONCATENATE(Tabela_Consulta_de_JOCA[[#This Row],[MATRiCULA]],".IFBA")</f>
        <v>2015209026.IFBA</v>
      </c>
    </row>
    <row r="799" spans="1:6">
      <c r="A799" s="4">
        <v>108</v>
      </c>
      <c r="B799" s="5" t="s">
        <v>2158</v>
      </c>
      <c r="C799" s="5" t="s">
        <v>2636</v>
      </c>
      <c r="D799" s="5" t="s">
        <v>2637</v>
      </c>
      <c r="E799" s="6" t="s">
        <v>2638</v>
      </c>
      <c r="F799" s="5" t="str">
        <f>CONCATENATE(Tabela_Consulta_de_JOCA[[#This Row],[MATRiCULA]],".IFBA")</f>
        <v>2014208019.IFBA</v>
      </c>
    </row>
    <row r="800" spans="1:6">
      <c r="A800" s="4">
        <v>114</v>
      </c>
      <c r="B800" s="5" t="s">
        <v>5355</v>
      </c>
      <c r="C800" s="5" t="s">
        <v>5509</v>
      </c>
      <c r="D800" s="5" t="s">
        <v>5510</v>
      </c>
      <c r="E800" s="6" t="s">
        <v>5511</v>
      </c>
      <c r="F800" s="5" t="str">
        <f>CONCATENATE(Tabela_Consulta_de_JOCA[[#This Row],[MATRiCULA]],".IFBA")</f>
        <v>2017114023.IFBA</v>
      </c>
    </row>
    <row r="801" spans="1:6">
      <c r="A801" s="4">
        <v>110</v>
      </c>
      <c r="B801" s="5" t="s">
        <v>2</v>
      </c>
      <c r="C801" s="5" t="s">
        <v>459</v>
      </c>
      <c r="D801" s="5" t="s">
        <v>460</v>
      </c>
      <c r="E801" s="6" t="s">
        <v>461</v>
      </c>
      <c r="F801" s="5" t="str">
        <f>CONCATENATE(Tabela_Consulta_de_JOCA[[#This Row],[MATRiCULA]],".IFBA")</f>
        <v>2017110023.IFBA</v>
      </c>
    </row>
    <row r="802" spans="1:6">
      <c r="A802" s="4">
        <v>109</v>
      </c>
      <c r="B802" s="5" t="s">
        <v>1356</v>
      </c>
      <c r="C802" s="5" t="s">
        <v>1834</v>
      </c>
      <c r="D802" s="5" t="s">
        <v>1835</v>
      </c>
      <c r="E802" s="6" t="s">
        <v>1836</v>
      </c>
      <c r="F802" s="5" t="str">
        <f>CONCATENATE(Tabela_Consulta_de_JOCA[[#This Row],[MATRiCULA]],".IFBA")</f>
        <v>2012109009.IFBA</v>
      </c>
    </row>
    <row r="803" spans="1:6">
      <c r="A803" s="4">
        <v>108</v>
      </c>
      <c r="B803" s="5" t="s">
        <v>2158</v>
      </c>
      <c r="C803" s="5" t="s">
        <v>2651</v>
      </c>
      <c r="D803" s="5" t="s">
        <v>2652</v>
      </c>
      <c r="E803" s="6" t="s">
        <v>2653</v>
      </c>
      <c r="F803" s="5" t="str">
        <f>CONCATENATE(Tabela_Consulta_de_JOCA[[#This Row],[MATRiCULA]],".IFBA")</f>
        <v>2014208021.IFBA</v>
      </c>
    </row>
    <row r="804" spans="1:6">
      <c r="A804" s="4">
        <v>108</v>
      </c>
      <c r="B804" s="5" t="s">
        <v>2158</v>
      </c>
      <c r="C804" s="5" t="s">
        <v>2630</v>
      </c>
      <c r="D804" s="5" t="s">
        <v>2631</v>
      </c>
      <c r="E804" s="6" t="s">
        <v>2632</v>
      </c>
      <c r="F804" s="5" t="str">
        <f>CONCATENATE(Tabela_Consulta_de_JOCA[[#This Row],[MATRiCULA]],".IFBA")</f>
        <v>2013108008.IFBA</v>
      </c>
    </row>
    <row r="805" spans="1:6">
      <c r="A805" s="4">
        <v>137</v>
      </c>
      <c r="B805" s="5" t="s">
        <v>3639</v>
      </c>
      <c r="C805" s="5" t="s">
        <v>3979</v>
      </c>
      <c r="D805" s="5" t="s">
        <v>3980</v>
      </c>
      <c r="E805" s="6" t="s">
        <v>3981</v>
      </c>
      <c r="F805" s="5" t="str">
        <f>CONCATENATE(Tabela_Consulta_de_JOCA[[#This Row],[MATRiCULA]],".IFBA")</f>
        <v>2015137018.IFBA</v>
      </c>
    </row>
    <row r="806" spans="1:6">
      <c r="A806" s="4">
        <v>108</v>
      </c>
      <c r="B806" s="5" t="s">
        <v>2158</v>
      </c>
      <c r="C806" s="5" t="s">
        <v>2627</v>
      </c>
      <c r="D806" s="5" t="s">
        <v>2628</v>
      </c>
      <c r="E806" s="6" t="s">
        <v>2629</v>
      </c>
      <c r="F806" s="5" t="str">
        <f>CONCATENATE(Tabela_Consulta_de_JOCA[[#This Row],[MATRiCULA]],".IFBA")</f>
        <v>2015108021.IFBA</v>
      </c>
    </row>
    <row r="807" spans="1:6">
      <c r="A807" s="4">
        <v>131</v>
      </c>
      <c r="B807" s="5" t="s">
        <v>4090</v>
      </c>
      <c r="C807" s="5" t="s">
        <v>4512</v>
      </c>
      <c r="D807" s="5" t="s">
        <v>4513</v>
      </c>
      <c r="E807" s="6" t="s">
        <v>4514</v>
      </c>
      <c r="F807" s="5" t="str">
        <f>CONCATENATE(Tabela_Consulta_de_JOCA[[#This Row],[MATRiCULA]],".IFBA")</f>
        <v>2015231016.IFBA</v>
      </c>
    </row>
    <row r="808" spans="1:6">
      <c r="A808" s="4">
        <v>115</v>
      </c>
      <c r="B808" s="5" t="s">
        <v>2960</v>
      </c>
      <c r="C808" s="5" t="s">
        <v>3366</v>
      </c>
      <c r="D808" s="5" t="s">
        <v>3367</v>
      </c>
      <c r="E808" s="6" t="s">
        <v>3368</v>
      </c>
      <c r="F808" s="5" t="str">
        <f>CONCATENATE(Tabela_Consulta_de_JOCA[[#This Row],[MATRiCULA]],".IFBA")</f>
        <v>2017115021.IFBA</v>
      </c>
    </row>
    <row r="809" spans="1:6">
      <c r="A809" s="4">
        <v>131</v>
      </c>
      <c r="B809" s="5" t="s">
        <v>4090</v>
      </c>
      <c r="C809" s="5" t="s">
        <v>4509</v>
      </c>
      <c r="D809" s="5" t="s">
        <v>4510</v>
      </c>
      <c r="E809" s="6" t="s">
        <v>4511</v>
      </c>
      <c r="F809" s="5" t="str">
        <f>CONCATENATE(Tabela_Consulta_de_JOCA[[#This Row],[MATRiCULA]],".IFBA")</f>
        <v>2016131029.IFBA</v>
      </c>
    </row>
    <row r="810" spans="1:6">
      <c r="A810" s="4">
        <v>116</v>
      </c>
      <c r="B810" s="5" t="s">
        <v>755</v>
      </c>
      <c r="C810" s="5" t="s">
        <v>1098</v>
      </c>
      <c r="D810" s="5" t="s">
        <v>1099</v>
      </c>
      <c r="E810" s="6" t="s">
        <v>1100</v>
      </c>
      <c r="F810" s="5" t="str">
        <f>CONCATENATE(Tabela_Consulta_de_JOCA[[#This Row],[MATRiCULA]],".IFBA")</f>
        <v>2014116041.IFBA</v>
      </c>
    </row>
    <row r="811" spans="1:6">
      <c r="A811" s="4">
        <v>131</v>
      </c>
      <c r="B811" s="5" t="s">
        <v>4090</v>
      </c>
      <c r="C811" s="5" t="s">
        <v>4506</v>
      </c>
      <c r="D811" s="5" t="s">
        <v>4507</v>
      </c>
      <c r="E811" s="6" t="s">
        <v>4508</v>
      </c>
      <c r="F811" s="5" t="str">
        <f>CONCATENATE(Tabela_Consulta_de_JOCA[[#This Row],[MATRiCULA]],".IFBA")</f>
        <v>2017131026.IFBA</v>
      </c>
    </row>
    <row r="812" spans="1:6">
      <c r="A812" s="4">
        <v>110</v>
      </c>
      <c r="B812" s="5" t="s">
        <v>2</v>
      </c>
      <c r="C812" s="5" t="s">
        <v>447</v>
      </c>
      <c r="D812" s="5" t="s">
        <v>448</v>
      </c>
      <c r="E812" s="6" t="s">
        <v>449</v>
      </c>
      <c r="F812" s="5" t="str">
        <f>CONCATENATE(Tabela_Consulta_de_JOCA[[#This Row],[MATRiCULA]],".IFBA")</f>
        <v>2012210029.IFBA</v>
      </c>
    </row>
    <row r="813" spans="1:6">
      <c r="A813" s="4">
        <v>110</v>
      </c>
      <c r="B813" s="5" t="s">
        <v>2</v>
      </c>
      <c r="C813" s="5" t="s">
        <v>465</v>
      </c>
      <c r="D813" s="5" t="s">
        <v>466</v>
      </c>
      <c r="E813" s="6" t="s">
        <v>467</v>
      </c>
      <c r="F813" s="5" t="str">
        <f>CONCATENATE(Tabela_Consulta_de_JOCA[[#This Row],[MATRiCULA]],".IFBA")</f>
        <v>2013210024.IFBA</v>
      </c>
    </row>
    <row r="814" spans="1:6">
      <c r="A814" s="4">
        <v>131</v>
      </c>
      <c r="B814" s="5" t="s">
        <v>4090</v>
      </c>
      <c r="C814" s="5" t="s">
        <v>4524</v>
      </c>
      <c r="D814" s="5" t="s">
        <v>4525</v>
      </c>
      <c r="E814" s="6" t="s">
        <v>4526</v>
      </c>
      <c r="F814" s="5" t="str">
        <f>CONCATENATE(Tabela_Consulta_de_JOCA[[#This Row],[MATRiCULA]],".IFBA")</f>
        <v>2013231026.IFBA</v>
      </c>
    </row>
    <row r="815" spans="1:6">
      <c r="A815" s="4">
        <v>114</v>
      </c>
      <c r="B815" s="5" t="s">
        <v>5355</v>
      </c>
      <c r="C815" s="5" t="s">
        <v>5518</v>
      </c>
      <c r="D815" s="5" t="s">
        <v>5519</v>
      </c>
      <c r="E815" s="6" t="s">
        <v>5520</v>
      </c>
      <c r="F815" s="5" t="str">
        <f>CONCATENATE(Tabela_Consulta_de_JOCA[[#This Row],[MATRiCULA]],".IFBA")</f>
        <v>2017114025.IFBA</v>
      </c>
    </row>
    <row r="816" spans="1:6">
      <c r="A816" s="4">
        <v>131</v>
      </c>
      <c r="B816" s="5" t="s">
        <v>4090</v>
      </c>
      <c r="C816" s="5" t="s">
        <v>4515</v>
      </c>
      <c r="D816" s="5" t="s">
        <v>4516</v>
      </c>
      <c r="E816" s="6" t="s">
        <v>4517</v>
      </c>
      <c r="F816" s="5" t="str">
        <f>CONCATENATE(Tabela_Consulta_de_JOCA[[#This Row],[MATRiCULA]],".IFBA")</f>
        <v>2016231023.IFBA</v>
      </c>
    </row>
    <row r="817" spans="1:6">
      <c r="A817" s="4">
        <v>108</v>
      </c>
      <c r="B817" s="5" t="s">
        <v>2158</v>
      </c>
      <c r="C817" s="5" t="s">
        <v>2648</v>
      </c>
      <c r="D817" s="5" t="s">
        <v>2649</v>
      </c>
      <c r="E817" s="6" t="s">
        <v>2650</v>
      </c>
      <c r="F817" s="5" t="str">
        <f>CONCATENATE(Tabela_Consulta_de_JOCA[[#This Row],[MATRiCULA]],".IFBA")</f>
        <v>2013108015.IFBA</v>
      </c>
    </row>
    <row r="818" spans="1:6">
      <c r="A818" s="4">
        <v>110</v>
      </c>
      <c r="B818" s="5" t="s">
        <v>2</v>
      </c>
      <c r="C818" s="5" t="s">
        <v>402</v>
      </c>
      <c r="D818" s="5" t="s">
        <v>403</v>
      </c>
      <c r="E818" s="6" t="s">
        <v>404</v>
      </c>
      <c r="F818" s="5" t="str">
        <f>CONCATENATE(Tabela_Consulta_de_JOCA[[#This Row],[MATRiCULA]],".IFBA")</f>
        <v>2013110028.IFBA</v>
      </c>
    </row>
    <row r="819" spans="1:6">
      <c r="A819" s="4">
        <v>110</v>
      </c>
      <c r="B819" s="5" t="s">
        <v>2</v>
      </c>
      <c r="C819" s="5" t="s">
        <v>453</v>
      </c>
      <c r="D819" s="5" t="s">
        <v>454</v>
      </c>
      <c r="E819" s="6" t="s">
        <v>455</v>
      </c>
      <c r="F819" s="5" t="str">
        <f>CONCATENATE(Tabela_Consulta_de_JOCA[[#This Row],[MATRiCULA]],".IFBA")</f>
        <v>2016210019.IFBA</v>
      </c>
    </row>
    <row r="820" spans="1:6">
      <c r="A820" s="4">
        <v>116</v>
      </c>
      <c r="B820" s="5" t="s">
        <v>755</v>
      </c>
      <c r="C820" s="5" t="s">
        <v>1101</v>
      </c>
      <c r="D820" s="5" t="s">
        <v>1102</v>
      </c>
      <c r="E820" s="6" t="s">
        <v>1103</v>
      </c>
      <c r="F820" s="5" t="str">
        <f>CONCATENATE(Tabela_Consulta_de_JOCA[[#This Row],[MATRiCULA]],".IFBA")</f>
        <v>2017116019.IFBA</v>
      </c>
    </row>
    <row r="821" spans="1:6">
      <c r="A821" s="4">
        <v>129</v>
      </c>
      <c r="B821" s="5" t="s">
        <v>4784</v>
      </c>
      <c r="C821" s="5" t="s">
        <v>5086</v>
      </c>
      <c r="D821" s="5" t="s">
        <v>5087</v>
      </c>
      <c r="E821" s="6" t="s">
        <v>5088</v>
      </c>
      <c r="F821" s="5" t="str">
        <f>CONCATENATE(Tabela_Consulta_de_JOCA[[#This Row],[MATRiCULA]],".IFBA")</f>
        <v>2016129037.IFBA</v>
      </c>
    </row>
    <row r="822" spans="1:6">
      <c r="A822" s="4">
        <v>131</v>
      </c>
      <c r="B822" s="5" t="s">
        <v>4090</v>
      </c>
      <c r="C822" s="5" t="s">
        <v>4503</v>
      </c>
      <c r="D822" s="5" t="s">
        <v>4504</v>
      </c>
      <c r="E822" s="6" t="s">
        <v>4505</v>
      </c>
      <c r="F822" s="5" t="str">
        <f>CONCATENATE(Tabela_Consulta_de_JOCA[[#This Row],[MATRiCULA]],".IFBA")</f>
        <v>2014131026.IFBA</v>
      </c>
    </row>
    <row r="823" spans="1:6">
      <c r="A823" s="4">
        <v>110</v>
      </c>
      <c r="B823" s="5" t="s">
        <v>2</v>
      </c>
      <c r="C823" s="5" t="s">
        <v>444</v>
      </c>
      <c r="D823" s="5" t="s">
        <v>445</v>
      </c>
      <c r="E823" s="6" t="s">
        <v>446</v>
      </c>
      <c r="F823" s="5" t="str">
        <f>CONCATENATE(Tabela_Consulta_de_JOCA[[#This Row],[MATRiCULA]],".IFBA")</f>
        <v>2017110022.IFBA</v>
      </c>
    </row>
    <row r="824" spans="1:6">
      <c r="A824" s="4">
        <v>108</v>
      </c>
      <c r="B824" s="5" t="s">
        <v>2158</v>
      </c>
      <c r="C824" s="5" t="s">
        <v>2624</v>
      </c>
      <c r="D824" s="5" t="s">
        <v>2625</v>
      </c>
      <c r="E824" s="6" t="s">
        <v>2626</v>
      </c>
      <c r="F824" s="5" t="str">
        <f>CONCATENATE(Tabela_Consulta_de_JOCA[[#This Row],[MATRiCULA]],".IFBA")</f>
        <v>2016208022.IFBA</v>
      </c>
    </row>
    <row r="825" spans="1:6">
      <c r="A825" s="4">
        <v>110</v>
      </c>
      <c r="B825" s="5" t="s">
        <v>2</v>
      </c>
      <c r="C825" s="5" t="s">
        <v>441</v>
      </c>
      <c r="D825" s="5" t="s">
        <v>442</v>
      </c>
      <c r="E825" s="6" t="s">
        <v>443</v>
      </c>
      <c r="F825" s="5" t="str">
        <f>CONCATENATE(Tabela_Consulta_de_JOCA[[#This Row],[MATRiCULA]],".IFBA")</f>
        <v>2017110052.IFBA</v>
      </c>
    </row>
    <row r="826" spans="1:6">
      <c r="A826" s="4">
        <v>131</v>
      </c>
      <c r="B826" s="5" t="s">
        <v>4090</v>
      </c>
      <c r="C826" s="5" t="s">
        <v>4500</v>
      </c>
      <c r="D826" s="5" t="s">
        <v>4501</v>
      </c>
      <c r="E826" s="6" t="s">
        <v>4502</v>
      </c>
      <c r="F826" s="5" t="str">
        <f>CONCATENATE(Tabela_Consulta_de_JOCA[[#This Row],[MATRiCULA]],".IFBA")</f>
        <v>2016231022.IFBA</v>
      </c>
    </row>
    <row r="827" spans="1:6">
      <c r="A827" s="4">
        <v>110</v>
      </c>
      <c r="B827" s="5" t="s">
        <v>2</v>
      </c>
      <c r="C827" s="5" t="s">
        <v>531</v>
      </c>
      <c r="D827" s="5" t="s">
        <v>532</v>
      </c>
      <c r="E827" s="6" t="s">
        <v>533</v>
      </c>
      <c r="F827" s="5" t="str">
        <f>CONCATENATE(Tabela_Consulta_de_JOCA[[#This Row],[MATRiCULA]],".IFBA")</f>
        <v>2017110026.IFBA</v>
      </c>
    </row>
    <row r="828" spans="1:6">
      <c r="A828" s="4">
        <v>108</v>
      </c>
      <c r="B828" s="5" t="s">
        <v>2158</v>
      </c>
      <c r="C828" s="5" t="s">
        <v>2900</v>
      </c>
      <c r="D828" s="5" t="s">
        <v>2901</v>
      </c>
      <c r="E828" s="6" t="s">
        <v>2902</v>
      </c>
      <c r="F828" s="5" t="str">
        <f>CONCATENATE(Tabela_Consulta_de_JOCA[[#This Row],[MATRiCULA]],".IFBA")</f>
        <v>2017108030.IFBA</v>
      </c>
    </row>
    <row r="829" spans="1:6">
      <c r="A829" s="4">
        <v>115</v>
      </c>
      <c r="B829" s="5" t="s">
        <v>2960</v>
      </c>
      <c r="C829" s="5" t="s">
        <v>3363</v>
      </c>
      <c r="D829" s="5" t="s">
        <v>3364</v>
      </c>
      <c r="E829" s="6" t="s">
        <v>3365</v>
      </c>
      <c r="F829" s="5" t="str">
        <f>CONCATENATE(Tabela_Consulta_de_JOCA[[#This Row],[MATRiCULA]],".IFBA")</f>
        <v>2012215007.IFBA</v>
      </c>
    </row>
    <row r="830" spans="1:6">
      <c r="A830" s="4">
        <v>114</v>
      </c>
      <c r="B830" s="5" t="s">
        <v>5355</v>
      </c>
      <c r="C830" s="5" t="s">
        <v>5533</v>
      </c>
      <c r="D830" s="5" t="s">
        <v>5534</v>
      </c>
      <c r="E830" s="6" t="s">
        <v>5535</v>
      </c>
      <c r="F830" s="5" t="str">
        <f>CONCATENATE(Tabela_Consulta_de_JOCA[[#This Row],[MATRiCULA]],".IFBA")</f>
        <v>2017114029.IFBA</v>
      </c>
    </row>
    <row r="831" spans="1:6">
      <c r="A831" s="4">
        <v>137</v>
      </c>
      <c r="B831" s="5" t="s">
        <v>3639</v>
      </c>
      <c r="C831" s="5" t="s">
        <v>3643</v>
      </c>
      <c r="D831" s="5" t="s">
        <v>3644</v>
      </c>
      <c r="E831" s="6" t="s">
        <v>3645</v>
      </c>
      <c r="F831" s="5" t="str">
        <f>CONCATENATE(Tabela_Consulta_de_JOCA[[#This Row],[MATRiCULA]],".IFBA")</f>
        <v>2013237001.IFBA</v>
      </c>
    </row>
    <row r="832" spans="1:6">
      <c r="A832" s="4">
        <v>116</v>
      </c>
      <c r="B832" s="5" t="s">
        <v>755</v>
      </c>
      <c r="C832" s="5" t="s">
        <v>762</v>
      </c>
      <c r="D832" s="5" t="s">
        <v>763</v>
      </c>
      <c r="E832" s="6" t="s">
        <v>764</v>
      </c>
      <c r="F832" s="5" t="str">
        <f>CONCATENATE(Tabela_Consulta_de_JOCA[[#This Row],[MATRiCULA]],".IFBA")</f>
        <v>2017116001.IFBA</v>
      </c>
    </row>
    <row r="833" spans="1:6">
      <c r="A833" s="4">
        <v>115</v>
      </c>
      <c r="B833" s="5" t="s">
        <v>2960</v>
      </c>
      <c r="C833" s="5" t="s">
        <v>2988</v>
      </c>
      <c r="D833" s="5" t="s">
        <v>2989</v>
      </c>
      <c r="E833" s="6" t="s">
        <v>2990</v>
      </c>
      <c r="F833" s="5" t="str">
        <f>CONCATENATE(Tabela_Consulta_de_JOCA[[#This Row],[MATRiCULA]],".IFBA")</f>
        <v>2014215024.IFBA</v>
      </c>
    </row>
    <row r="834" spans="1:6">
      <c r="A834" s="4">
        <v>110</v>
      </c>
      <c r="B834" s="5" t="s">
        <v>2</v>
      </c>
      <c r="C834" s="5" t="s">
        <v>426</v>
      </c>
      <c r="D834" s="5" t="s">
        <v>427</v>
      </c>
      <c r="E834" s="6" t="s">
        <v>428</v>
      </c>
      <c r="F834" s="5" t="str">
        <f>CONCATENATE(Tabela_Consulta_de_JOCA[[#This Row],[MATRiCULA]],".IFBA")</f>
        <v>2012110008.IFBA</v>
      </c>
    </row>
    <row r="835" spans="1:6">
      <c r="A835" s="4">
        <v>137</v>
      </c>
      <c r="B835" s="5" t="s">
        <v>3639</v>
      </c>
      <c r="C835" s="5" t="s">
        <v>3923</v>
      </c>
      <c r="D835" s="5" t="s">
        <v>3924</v>
      </c>
      <c r="E835" s="6" t="s">
        <v>3925</v>
      </c>
      <c r="F835" s="5" t="str">
        <f>CONCATENATE(Tabela_Consulta_de_JOCA[[#This Row],[MATRiCULA]],".IFBA")</f>
        <v>2016137023.IFBA</v>
      </c>
    </row>
    <row r="836" spans="1:6">
      <c r="A836" s="4">
        <v>108</v>
      </c>
      <c r="B836" s="5" t="s">
        <v>2158</v>
      </c>
      <c r="C836" s="5" t="s">
        <v>2843</v>
      </c>
      <c r="D836" s="5" t="s">
        <v>2844</v>
      </c>
      <c r="E836" s="6" t="s">
        <v>2845</v>
      </c>
      <c r="F836" s="5" t="str">
        <f>CONCATENATE(Tabela_Consulta_de_JOCA[[#This Row],[MATRiCULA]],".IFBA")</f>
        <v>2016108039.IFBA</v>
      </c>
    </row>
    <row r="837" spans="1:6">
      <c r="A837" s="4">
        <v>131</v>
      </c>
      <c r="B837" s="5" t="s">
        <v>4090</v>
      </c>
      <c r="C837" s="5" t="s">
        <v>4497</v>
      </c>
      <c r="D837" s="5" t="s">
        <v>4498</v>
      </c>
      <c r="E837" s="6" t="s">
        <v>4499</v>
      </c>
      <c r="F837" s="5" t="str">
        <f>CONCATENATE(Tabela_Consulta_de_JOCA[[#This Row],[MATRiCULA]],".IFBA")</f>
        <v>2014231022.IFBA</v>
      </c>
    </row>
    <row r="838" spans="1:6">
      <c r="A838" s="4">
        <v>131</v>
      </c>
      <c r="B838" s="5" t="s">
        <v>4090</v>
      </c>
      <c r="C838" s="5" t="s">
        <v>4494</v>
      </c>
      <c r="D838" s="5" t="s">
        <v>4495</v>
      </c>
      <c r="E838" s="6" t="s">
        <v>4496</v>
      </c>
      <c r="F838" s="5" t="str">
        <f>CONCATENATE(Tabela_Consulta_de_JOCA[[#This Row],[MATRiCULA]],".IFBA")</f>
        <v>2014231021.IFBA</v>
      </c>
    </row>
    <row r="839" spans="1:6">
      <c r="A839" s="4">
        <v>137</v>
      </c>
      <c r="B839" s="5" t="s">
        <v>3639</v>
      </c>
      <c r="C839" s="5" t="s">
        <v>3795</v>
      </c>
      <c r="D839" s="5" t="s">
        <v>3796</v>
      </c>
      <c r="E839" s="6" t="s">
        <v>3797</v>
      </c>
      <c r="F839" s="5" t="str">
        <f>CONCATENATE(Tabela_Consulta_de_JOCA[[#This Row],[MATRiCULA]],".IFBA")</f>
        <v>2017137011.IFBA</v>
      </c>
    </row>
    <row r="840" spans="1:6">
      <c r="A840" s="4">
        <v>115</v>
      </c>
      <c r="B840" s="5" t="s">
        <v>2960</v>
      </c>
      <c r="C840" s="5" t="s">
        <v>3360</v>
      </c>
      <c r="D840" s="5" t="s">
        <v>3361</v>
      </c>
      <c r="E840" s="6" t="s">
        <v>3362</v>
      </c>
      <c r="F840" s="5" t="str">
        <f>CONCATENATE(Tabela_Consulta_de_JOCA[[#This Row],[MATRiCULA]],".IFBA")</f>
        <v>2015115015.IFBA</v>
      </c>
    </row>
    <row r="841" spans="1:6">
      <c r="A841" s="4">
        <v>137</v>
      </c>
      <c r="B841" s="5" t="s">
        <v>3639</v>
      </c>
      <c r="C841" s="5" t="s">
        <v>3914</v>
      </c>
      <c r="D841" s="5" t="s">
        <v>3915</v>
      </c>
      <c r="E841" s="6" t="s">
        <v>3916</v>
      </c>
      <c r="F841" s="5" t="str">
        <f>CONCATENATE(Tabela_Consulta_de_JOCA[[#This Row],[MATRiCULA]],".IFBA")</f>
        <v>2017137028.IFBA</v>
      </c>
    </row>
    <row r="842" spans="1:6">
      <c r="A842" s="4">
        <v>133</v>
      </c>
      <c r="B842" s="5" t="s">
        <v>5643</v>
      </c>
      <c r="C842" s="5" t="s">
        <v>5774</v>
      </c>
      <c r="D842" s="5" t="s">
        <v>5775</v>
      </c>
      <c r="E842" s="6" t="s">
        <v>5776</v>
      </c>
      <c r="F842" s="5" t="str">
        <f>CONCATENATE(Tabela_Consulta_de_JOCA[[#This Row],[MATRiCULA]],".IFBA")</f>
        <v>2014133032.IFBA</v>
      </c>
    </row>
    <row r="843" spans="1:6">
      <c r="A843" s="4">
        <v>108</v>
      </c>
      <c r="B843" s="5" t="s">
        <v>2158</v>
      </c>
      <c r="C843" s="5" t="s">
        <v>2810</v>
      </c>
      <c r="D843" s="5" t="s">
        <v>2811</v>
      </c>
      <c r="E843" s="6" t="s">
        <v>2812</v>
      </c>
      <c r="F843" s="5" t="str">
        <f>CONCATENATE(Tabela_Consulta_de_JOCA[[#This Row],[MATRiCULA]],".IFBA")</f>
        <v>2017108049.IFBA</v>
      </c>
    </row>
    <row r="844" spans="1:6">
      <c r="A844" s="4">
        <v>110</v>
      </c>
      <c r="B844" s="5" t="s">
        <v>2</v>
      </c>
      <c r="C844" s="5" t="s">
        <v>27</v>
      </c>
      <c r="D844" s="5" t="s">
        <v>28</v>
      </c>
      <c r="E844" s="6" t="s">
        <v>29</v>
      </c>
      <c r="F844" s="5" t="str">
        <f>CONCATENATE(Tabela_Consulta_de_JOCA[[#This Row],[MATRiCULA]],".IFBA")</f>
        <v>2014110023.IFBA</v>
      </c>
    </row>
    <row r="845" spans="1:6">
      <c r="A845" s="4">
        <v>116</v>
      </c>
      <c r="B845" s="5" t="s">
        <v>755</v>
      </c>
      <c r="C845" s="5" t="s">
        <v>1183</v>
      </c>
      <c r="D845" s="5" t="s">
        <v>1184</v>
      </c>
      <c r="E845" s="6" t="s">
        <v>1185</v>
      </c>
      <c r="F845" s="5" t="str">
        <f>CONCATENATE(Tabela_Consulta_de_JOCA[[#This Row],[MATRiCULA]],".IFBA")</f>
        <v>2013216039.IFBA</v>
      </c>
    </row>
    <row r="846" spans="1:6">
      <c r="A846" s="4">
        <v>137</v>
      </c>
      <c r="B846" s="5" t="s">
        <v>3639</v>
      </c>
      <c r="C846" s="5" t="s">
        <v>3780</v>
      </c>
      <c r="D846" s="5" t="s">
        <v>3781</v>
      </c>
      <c r="E846" s="6" t="s">
        <v>3782</v>
      </c>
      <c r="F846" s="5" t="str">
        <f>CONCATENATE(Tabela_Consulta_de_JOCA[[#This Row],[MATRiCULA]],".IFBA")</f>
        <v>2012137004.IFBA</v>
      </c>
    </row>
    <row r="847" spans="1:6">
      <c r="A847" s="4">
        <v>109</v>
      </c>
      <c r="B847" s="5" t="s">
        <v>1356</v>
      </c>
      <c r="C847" s="5" t="s">
        <v>1987</v>
      </c>
      <c r="D847" s="5" t="s">
        <v>1988</v>
      </c>
      <c r="E847" s="6" t="s">
        <v>1989</v>
      </c>
      <c r="F847" s="5" t="str">
        <f>CONCATENATE(Tabela_Consulta_de_JOCA[[#This Row],[MATRiCULA]],".IFBA")</f>
        <v>2014209029.IFBA</v>
      </c>
    </row>
    <row r="848" spans="1:6">
      <c r="A848" s="4">
        <v>110</v>
      </c>
      <c r="B848" s="5" t="s">
        <v>2</v>
      </c>
      <c r="C848" s="5" t="s">
        <v>483</v>
      </c>
      <c r="D848" s="5" t="s">
        <v>484</v>
      </c>
      <c r="E848" s="6" t="s">
        <v>485</v>
      </c>
      <c r="F848" s="5" t="str">
        <f>CONCATENATE(Tabela_Consulta_de_JOCA[[#This Row],[MATRiCULA]],".IFBA")</f>
        <v>2015210030.IFBA</v>
      </c>
    </row>
    <row r="849" spans="1:6">
      <c r="A849" s="4">
        <v>110</v>
      </c>
      <c r="B849" s="5" t="s">
        <v>2</v>
      </c>
      <c r="C849" s="5" t="s">
        <v>63</v>
      </c>
      <c r="D849" s="5" t="s">
        <v>64</v>
      </c>
      <c r="E849" s="6" t="s">
        <v>65</v>
      </c>
      <c r="F849" s="5" t="str">
        <f>CONCATENATE(Tabela_Consulta_de_JOCA[[#This Row],[MATRiCULA]],".IFBA")</f>
        <v>2014210034.IFBA</v>
      </c>
    </row>
    <row r="850" spans="1:6">
      <c r="A850" s="4">
        <v>110</v>
      </c>
      <c r="B850" s="5" t="s">
        <v>2</v>
      </c>
      <c r="C850" s="5" t="s">
        <v>432</v>
      </c>
      <c r="D850" s="5" t="s">
        <v>433</v>
      </c>
      <c r="E850" s="6" t="s">
        <v>434</v>
      </c>
      <c r="F850" s="5" t="str">
        <f>CONCATENATE(Tabela_Consulta_de_JOCA[[#This Row],[MATRiCULA]],".IFBA")</f>
        <v>2016110033.IFBA</v>
      </c>
    </row>
    <row r="851" spans="1:6">
      <c r="A851" s="4">
        <v>110</v>
      </c>
      <c r="B851" s="5" t="s">
        <v>2</v>
      </c>
      <c r="C851" s="5" t="s">
        <v>435</v>
      </c>
      <c r="D851" s="5" t="s">
        <v>436</v>
      </c>
      <c r="E851" s="6" t="s">
        <v>437</v>
      </c>
      <c r="F851" s="5" t="str">
        <f>CONCATENATE(Tabela_Consulta_de_JOCA[[#This Row],[MATRiCULA]],".IFBA")</f>
        <v>2017110021.IFBA</v>
      </c>
    </row>
    <row r="852" spans="1:6">
      <c r="A852" s="4">
        <v>114</v>
      </c>
      <c r="B852" s="5" t="s">
        <v>5355</v>
      </c>
      <c r="C852" s="5" t="s">
        <v>5500</v>
      </c>
      <c r="D852" s="5" t="s">
        <v>5501</v>
      </c>
      <c r="E852" s="6" t="s">
        <v>5502</v>
      </c>
      <c r="F852" s="5" t="str">
        <f>CONCATENATE(Tabela_Consulta_de_JOCA[[#This Row],[MATRiCULA]],".IFBA")</f>
        <v>2015114019.IFBA</v>
      </c>
    </row>
    <row r="853" spans="1:6">
      <c r="A853" s="4">
        <v>114</v>
      </c>
      <c r="B853" s="5" t="s">
        <v>5355</v>
      </c>
      <c r="C853" s="5" t="s">
        <v>5497</v>
      </c>
      <c r="D853" s="5" t="s">
        <v>5498</v>
      </c>
      <c r="E853" s="6" t="s">
        <v>5499</v>
      </c>
      <c r="F853" s="5" t="str">
        <f>CONCATENATE(Tabela_Consulta_de_JOCA[[#This Row],[MATRiCULA]],".IFBA")</f>
        <v>2016114049.IFBA</v>
      </c>
    </row>
    <row r="854" spans="1:6">
      <c r="A854" s="4">
        <v>108</v>
      </c>
      <c r="B854" s="5" t="s">
        <v>2158</v>
      </c>
      <c r="C854" s="5" t="s">
        <v>2693</v>
      </c>
      <c r="D854" s="5" t="s">
        <v>2694</v>
      </c>
      <c r="E854" s="6" t="s">
        <v>2695</v>
      </c>
      <c r="F854" s="5" t="str">
        <f>CONCATENATE(Tabela_Consulta_de_JOCA[[#This Row],[MATRiCULA]],".IFBA")</f>
        <v>2015208010.IFBA</v>
      </c>
    </row>
    <row r="855" spans="1:6">
      <c r="A855" s="4">
        <v>110</v>
      </c>
      <c r="B855" s="5" t="s">
        <v>2</v>
      </c>
      <c r="C855" s="5" t="s">
        <v>429</v>
      </c>
      <c r="D855" s="5" t="s">
        <v>430</v>
      </c>
      <c r="E855" s="6" t="s">
        <v>431</v>
      </c>
      <c r="F855" s="5" t="str">
        <f>CONCATENATE(Tabela_Consulta_de_JOCA[[#This Row],[MATRiCULA]],".IFBA")</f>
        <v>2016210016.IFBA</v>
      </c>
    </row>
    <row r="856" spans="1:6">
      <c r="A856" s="4">
        <v>131</v>
      </c>
      <c r="B856" s="5" t="s">
        <v>4090</v>
      </c>
      <c r="C856" s="5" t="s">
        <v>4491</v>
      </c>
      <c r="D856" s="5" t="s">
        <v>4492</v>
      </c>
      <c r="E856" s="6" t="s">
        <v>4493</v>
      </c>
      <c r="F856" s="5" t="str">
        <f>CONCATENATE(Tabela_Consulta_de_JOCA[[#This Row],[MATRiCULA]],".IFBA")</f>
        <v>2013231019.IFBA</v>
      </c>
    </row>
    <row r="857" spans="1:6">
      <c r="A857" s="4">
        <v>108</v>
      </c>
      <c r="B857" s="5" t="s">
        <v>2158</v>
      </c>
      <c r="C857" s="5" t="s">
        <v>2660</v>
      </c>
      <c r="D857" s="5" t="s">
        <v>2661</v>
      </c>
      <c r="E857" s="6" t="s">
        <v>2662</v>
      </c>
      <c r="F857" s="5" t="str">
        <f>CONCATENATE(Tabela_Consulta_de_JOCA[[#This Row],[MATRiCULA]],".IFBA")</f>
        <v>2013108030.IFBA</v>
      </c>
    </row>
    <row r="858" spans="1:6">
      <c r="A858" s="4">
        <v>131</v>
      </c>
      <c r="B858" s="5" t="s">
        <v>4090</v>
      </c>
      <c r="C858" s="5" t="s">
        <v>4488</v>
      </c>
      <c r="D858" s="5" t="s">
        <v>4489</v>
      </c>
      <c r="E858" s="6" t="s">
        <v>4490</v>
      </c>
      <c r="F858" s="5" t="str">
        <f>CONCATENATE(Tabela_Consulta_de_JOCA[[#This Row],[MATRiCULA]],".IFBA")</f>
        <v>2014231020.IFBA</v>
      </c>
    </row>
    <row r="859" spans="1:6">
      <c r="A859" s="4">
        <v>115</v>
      </c>
      <c r="B859" s="5" t="s">
        <v>2960</v>
      </c>
      <c r="C859" s="5" t="s">
        <v>3357</v>
      </c>
      <c r="D859" s="5" t="s">
        <v>3358</v>
      </c>
      <c r="E859" s="6" t="s">
        <v>3359</v>
      </c>
      <c r="F859" s="5" t="str">
        <f>CONCATENATE(Tabela_Consulta_de_JOCA[[#This Row],[MATRiCULA]],".IFBA")</f>
        <v>2017115020.IFBA</v>
      </c>
    </row>
    <row r="860" spans="1:6">
      <c r="A860" s="4">
        <v>108</v>
      </c>
      <c r="B860" s="5" t="s">
        <v>2158</v>
      </c>
      <c r="C860" s="5" t="s">
        <v>2618</v>
      </c>
      <c r="D860" s="5" t="s">
        <v>2619</v>
      </c>
      <c r="E860" s="6" t="s">
        <v>2620</v>
      </c>
      <c r="F860" s="5" t="str">
        <f>CONCATENATE(Tabela_Consulta_de_JOCA[[#This Row],[MATRiCULA]],".IFBA")</f>
        <v>2015208008.IFBA</v>
      </c>
    </row>
    <row r="861" spans="1:6">
      <c r="A861" s="4">
        <v>108</v>
      </c>
      <c r="B861" s="5" t="s">
        <v>2158</v>
      </c>
      <c r="C861" s="5" t="s">
        <v>2615</v>
      </c>
      <c r="D861" s="5" t="s">
        <v>2616</v>
      </c>
      <c r="E861" s="6" t="s">
        <v>2617</v>
      </c>
      <c r="F861" s="5" t="str">
        <f>CONCATENATE(Tabela_Consulta_de_JOCA[[#This Row],[MATRiCULA]],".IFBA")</f>
        <v>2015208007.IFBA</v>
      </c>
    </row>
    <row r="862" spans="1:6">
      <c r="A862" s="4">
        <v>115</v>
      </c>
      <c r="B862" s="5" t="s">
        <v>2960</v>
      </c>
      <c r="C862" s="5" t="s">
        <v>3351</v>
      </c>
      <c r="D862" s="5" t="s">
        <v>3352</v>
      </c>
      <c r="E862" s="6" t="s">
        <v>3353</v>
      </c>
      <c r="F862" s="5" t="str">
        <f>CONCATENATE(Tabela_Consulta_de_JOCA[[#This Row],[MATRiCULA]],".IFBA")</f>
        <v>2014215014.IFBA</v>
      </c>
    </row>
    <row r="863" spans="1:6">
      <c r="A863" s="4">
        <v>129</v>
      </c>
      <c r="B863" s="5" t="s">
        <v>4784</v>
      </c>
      <c r="C863" s="5" t="s">
        <v>5019</v>
      </c>
      <c r="D863" s="5" t="s">
        <v>5020</v>
      </c>
      <c r="E863" s="6" t="s">
        <v>5021</v>
      </c>
      <c r="F863" s="5" t="str">
        <f>CONCATENATE(Tabela_Consulta_de_JOCA[[#This Row],[MATRiCULA]],".IFBA")</f>
        <v>2016129029.IFBA</v>
      </c>
    </row>
    <row r="864" spans="1:6">
      <c r="A864" s="4">
        <v>129</v>
      </c>
      <c r="B864" s="5" t="s">
        <v>4784</v>
      </c>
      <c r="C864" s="5" t="s">
        <v>5080</v>
      </c>
      <c r="D864" s="5" t="s">
        <v>5081</v>
      </c>
      <c r="E864" s="6" t="s">
        <v>5082</v>
      </c>
      <c r="F864" s="5" t="str">
        <f>CONCATENATE(Tabela_Consulta_de_JOCA[[#This Row],[MATRiCULA]],".IFBA")</f>
        <v>2016229022.IFBA</v>
      </c>
    </row>
    <row r="865" spans="1:6">
      <c r="A865" s="4">
        <v>109</v>
      </c>
      <c r="B865" s="5" t="s">
        <v>1356</v>
      </c>
      <c r="C865" s="5" t="s">
        <v>1813</v>
      </c>
      <c r="D865" s="5" t="s">
        <v>1814</v>
      </c>
      <c r="E865" s="6" t="s">
        <v>1815</v>
      </c>
      <c r="F865" s="5" t="str">
        <f>CONCATENATE(Tabela_Consulta_de_JOCA[[#This Row],[MATRiCULA]],".IFBA")</f>
        <v>2015209010.IFBA</v>
      </c>
    </row>
    <row r="866" spans="1:6">
      <c r="A866" s="4">
        <v>114</v>
      </c>
      <c r="B866" s="5" t="s">
        <v>5355</v>
      </c>
      <c r="C866" s="5" t="s">
        <v>5491</v>
      </c>
      <c r="D866" s="5" t="s">
        <v>5492</v>
      </c>
      <c r="E866" s="6" t="s">
        <v>5493</v>
      </c>
      <c r="F866" s="5" t="str">
        <f>CONCATENATE(Tabela_Consulta_de_JOCA[[#This Row],[MATRiCULA]],".IFBA")</f>
        <v>2017114021.IFBA</v>
      </c>
    </row>
    <row r="867" spans="1:6">
      <c r="A867" s="4">
        <v>137</v>
      </c>
      <c r="B867" s="5" t="s">
        <v>3639</v>
      </c>
      <c r="C867" s="5" t="s">
        <v>3903</v>
      </c>
      <c r="D867" s="5" t="s">
        <v>3904</v>
      </c>
      <c r="E867" s="6" t="s">
        <v>3905</v>
      </c>
      <c r="F867" s="5" t="str">
        <f>CONCATENATE(Tabela_Consulta_de_JOCA[[#This Row],[MATRiCULA]],".IFBA")</f>
        <v>2017137024.IFBA</v>
      </c>
    </row>
    <row r="868" spans="1:6">
      <c r="A868" s="4">
        <v>110</v>
      </c>
      <c r="B868" s="5" t="s">
        <v>2</v>
      </c>
      <c r="C868" s="5" t="s">
        <v>423</v>
      </c>
      <c r="D868" s="5" t="s">
        <v>424</v>
      </c>
      <c r="E868" s="6" t="s">
        <v>425</v>
      </c>
      <c r="F868" s="5" t="str">
        <f>CONCATENATE(Tabela_Consulta_de_JOCA[[#This Row],[MATRiCULA]],".IFBA")</f>
        <v>2013110011.IFBA</v>
      </c>
    </row>
    <row r="869" spans="1:6">
      <c r="A869" s="4">
        <v>109</v>
      </c>
      <c r="B869" s="5" t="s">
        <v>1356</v>
      </c>
      <c r="C869" s="5" t="s">
        <v>1810</v>
      </c>
      <c r="D869" s="5" t="s">
        <v>1811</v>
      </c>
      <c r="E869" s="6" t="s">
        <v>1812</v>
      </c>
      <c r="F869" s="5" t="str">
        <f>CONCATENATE(Tabela_Consulta_de_JOCA[[#This Row],[MATRiCULA]],".IFBA")</f>
        <v>2014109021.IFBA</v>
      </c>
    </row>
    <row r="870" spans="1:6">
      <c r="A870" s="4">
        <v>137</v>
      </c>
      <c r="B870" s="5" t="s">
        <v>3639</v>
      </c>
      <c r="C870" s="5" t="s">
        <v>3906</v>
      </c>
      <c r="D870" s="5" t="s">
        <v>3907</v>
      </c>
      <c r="E870" s="6" t="s">
        <v>3908</v>
      </c>
      <c r="F870" s="5" t="str">
        <f>CONCATENATE(Tabela_Consulta_de_JOCA[[#This Row],[MATRiCULA]],".IFBA")</f>
        <v>2014237009.IFBA</v>
      </c>
    </row>
    <row r="871" spans="1:6">
      <c r="A871" s="4">
        <v>115</v>
      </c>
      <c r="B871" s="5" t="s">
        <v>2960</v>
      </c>
      <c r="C871" s="5" t="s">
        <v>3354</v>
      </c>
      <c r="D871" s="5" t="s">
        <v>3355</v>
      </c>
      <c r="E871" s="6" t="s">
        <v>3356</v>
      </c>
      <c r="F871" s="5" t="str">
        <f>CONCATENATE(Tabela_Consulta_de_JOCA[[#This Row],[MATRiCULA]],".IFBA")</f>
        <v>2016115028.IFBA</v>
      </c>
    </row>
    <row r="872" spans="1:6">
      <c r="A872" s="4">
        <v>108</v>
      </c>
      <c r="B872" s="5" t="s">
        <v>2158</v>
      </c>
      <c r="C872" s="5" t="s">
        <v>2612</v>
      </c>
      <c r="D872" s="5" t="s">
        <v>2613</v>
      </c>
      <c r="E872" s="6" t="s">
        <v>2614</v>
      </c>
      <c r="F872" s="5" t="str">
        <f>CONCATENATE(Tabela_Consulta_de_JOCA[[#This Row],[MATRiCULA]],".IFBA")</f>
        <v>2016108025.IFBA</v>
      </c>
    </row>
    <row r="873" spans="1:6">
      <c r="A873" s="4">
        <v>129</v>
      </c>
      <c r="B873" s="5" t="s">
        <v>4784</v>
      </c>
      <c r="C873" s="5" t="s">
        <v>5077</v>
      </c>
      <c r="D873" s="5" t="s">
        <v>5078</v>
      </c>
      <c r="E873" s="6" t="s">
        <v>5079</v>
      </c>
      <c r="F873" s="5" t="str">
        <f>CONCATENATE(Tabela_Consulta_de_JOCA[[#This Row],[MATRiCULA]],".IFBA")</f>
        <v>2011229017.IFBA</v>
      </c>
    </row>
    <row r="874" spans="1:6">
      <c r="A874" s="4">
        <v>109</v>
      </c>
      <c r="B874" s="5" t="s">
        <v>1356</v>
      </c>
      <c r="C874" s="5" t="s">
        <v>1807</v>
      </c>
      <c r="D874" s="5" t="s">
        <v>1808</v>
      </c>
      <c r="E874" s="6" t="s">
        <v>1809</v>
      </c>
      <c r="F874" s="5" t="str">
        <f>CONCATENATE(Tabela_Consulta_de_JOCA[[#This Row],[MATRiCULA]],".IFBA")</f>
        <v>2008109008.IFBA</v>
      </c>
    </row>
    <row r="875" spans="1:6">
      <c r="A875" s="4">
        <v>131</v>
      </c>
      <c r="B875" s="5" t="s">
        <v>4090</v>
      </c>
      <c r="C875" s="5" t="s">
        <v>4530</v>
      </c>
      <c r="D875" s="5" t="s">
        <v>4531</v>
      </c>
      <c r="E875" s="6" t="s">
        <v>4532</v>
      </c>
      <c r="F875" s="5" t="str">
        <f>CONCATENATE(Tabela_Consulta_de_JOCA[[#This Row],[MATRiCULA]],".IFBA")</f>
        <v>2016131032.IFBA</v>
      </c>
    </row>
    <row r="876" spans="1:6">
      <c r="A876" s="4">
        <v>116</v>
      </c>
      <c r="B876" s="5" t="s">
        <v>755</v>
      </c>
      <c r="C876" s="5" t="s">
        <v>1165</v>
      </c>
      <c r="D876" s="5" t="s">
        <v>1166</v>
      </c>
      <c r="E876" s="6" t="s">
        <v>1167</v>
      </c>
      <c r="F876" s="5" t="str">
        <f>CONCATENATE(Tabela_Consulta_de_JOCA[[#This Row],[MATRiCULA]],".IFBA")</f>
        <v>2015116011.IFBA</v>
      </c>
    </row>
    <row r="877" spans="1:6">
      <c r="A877" s="4">
        <v>129</v>
      </c>
      <c r="B877" s="5" t="s">
        <v>4784</v>
      </c>
      <c r="C877" s="5" t="s">
        <v>5067</v>
      </c>
      <c r="D877" s="5" t="s">
        <v>5068</v>
      </c>
      <c r="E877" s="6" t="s">
        <v>5069</v>
      </c>
      <c r="F877" s="5" t="str">
        <f>CONCATENATE(Tabela_Consulta_de_JOCA[[#This Row],[MATRiCULA]],".IFBA")</f>
        <v>2016129036.IFBA</v>
      </c>
    </row>
    <row r="878" spans="1:6">
      <c r="A878" s="4">
        <v>110</v>
      </c>
      <c r="B878" s="5" t="s">
        <v>2</v>
      </c>
      <c r="C878" s="5" t="s">
        <v>420</v>
      </c>
      <c r="D878" s="5" t="s">
        <v>421</v>
      </c>
      <c r="E878" s="6" t="s">
        <v>422</v>
      </c>
      <c r="F878" s="5" t="str">
        <f>CONCATENATE(Tabela_Consulta_de_JOCA[[#This Row],[MATRiCULA]],".IFBA")</f>
        <v>2013110010.IFBA</v>
      </c>
    </row>
    <row r="879" spans="1:6">
      <c r="A879" s="4">
        <v>114</v>
      </c>
      <c r="B879" s="5" t="s">
        <v>5355</v>
      </c>
      <c r="C879" s="5" t="s">
        <v>5494</v>
      </c>
      <c r="D879" s="5" t="s">
        <v>5495</v>
      </c>
      <c r="E879" s="6" t="s">
        <v>5496</v>
      </c>
      <c r="F879" s="5" t="str">
        <f>CONCATENATE(Tabela_Consulta_de_JOCA[[#This Row],[MATRiCULA]],".IFBA")</f>
        <v>2016114025.IFBA</v>
      </c>
    </row>
    <row r="880" spans="1:6">
      <c r="A880" s="4">
        <v>131</v>
      </c>
      <c r="B880" s="5" t="s">
        <v>4090</v>
      </c>
      <c r="C880" s="5" t="s">
        <v>4482</v>
      </c>
      <c r="D880" s="5" t="s">
        <v>4483</v>
      </c>
      <c r="E880" s="6" t="s">
        <v>4484</v>
      </c>
      <c r="F880" s="5" t="str">
        <f>CONCATENATE(Tabela_Consulta_de_JOCA[[#This Row],[MATRiCULA]],".IFBA")</f>
        <v>2016131028.IFBA</v>
      </c>
    </row>
    <row r="881" spans="1:6">
      <c r="A881" s="4">
        <v>137</v>
      </c>
      <c r="B881" s="5" t="s">
        <v>3639</v>
      </c>
      <c r="C881" s="5" t="s">
        <v>3900</v>
      </c>
      <c r="D881" s="5" t="s">
        <v>3901</v>
      </c>
      <c r="E881" s="6" t="s">
        <v>3902</v>
      </c>
      <c r="F881" s="5" t="str">
        <f>CONCATENATE(Tabela_Consulta_de_JOCA[[#This Row],[MATRiCULA]],".IFBA")</f>
        <v>2014237008.IFBA</v>
      </c>
    </row>
    <row r="882" spans="1:6">
      <c r="A882" s="4">
        <v>108</v>
      </c>
      <c r="B882" s="5" t="s">
        <v>2158</v>
      </c>
      <c r="C882" s="5" t="s">
        <v>2609</v>
      </c>
      <c r="D882" s="5" t="s">
        <v>2610</v>
      </c>
      <c r="E882" s="6" t="s">
        <v>2611</v>
      </c>
      <c r="F882" s="5" t="str">
        <f>CONCATENATE(Tabela_Consulta_de_JOCA[[#This Row],[MATRiCULA]],".IFBA")</f>
        <v>2014108021.IFBA</v>
      </c>
    </row>
    <row r="883" spans="1:6">
      <c r="A883" s="4">
        <v>129</v>
      </c>
      <c r="B883" s="5" t="s">
        <v>4784</v>
      </c>
      <c r="C883" s="5" t="s">
        <v>5071</v>
      </c>
      <c r="D883" s="5" t="s">
        <v>5072</v>
      </c>
      <c r="E883" s="6" t="s">
        <v>5073</v>
      </c>
      <c r="F883" s="5" t="str">
        <f>CONCATENATE(Tabela_Consulta_de_JOCA[[#This Row],[MATRiCULA]],".IFBA")</f>
        <v>2017129046.IFBA</v>
      </c>
    </row>
    <row r="884" spans="1:6">
      <c r="A884" s="4">
        <v>131</v>
      </c>
      <c r="B884" s="5" t="s">
        <v>4090</v>
      </c>
      <c r="C884" s="5" t="s">
        <v>4634</v>
      </c>
      <c r="D884" s="5" t="s">
        <v>4635</v>
      </c>
      <c r="E884" s="6" t="s">
        <v>4636</v>
      </c>
      <c r="F884" s="5" t="str">
        <f>CONCATENATE(Tabela_Consulta_de_JOCA[[#This Row],[MATRiCULA]],".IFBA")</f>
        <v>2017131044.IFBA</v>
      </c>
    </row>
    <row r="885" spans="1:6">
      <c r="A885" s="4">
        <v>109</v>
      </c>
      <c r="B885" s="5" t="s">
        <v>1356</v>
      </c>
      <c r="C885" s="5" t="s">
        <v>1804</v>
      </c>
      <c r="D885" s="5" t="s">
        <v>1805</v>
      </c>
      <c r="E885" s="6" t="s">
        <v>1806</v>
      </c>
      <c r="F885" s="5" t="str">
        <f>CONCATENATE(Tabela_Consulta_de_JOCA[[#This Row],[MATRiCULA]],".IFBA")</f>
        <v>2017109044.IFBA</v>
      </c>
    </row>
    <row r="886" spans="1:6">
      <c r="A886" s="4">
        <v>115</v>
      </c>
      <c r="B886" s="5" t="s">
        <v>2960</v>
      </c>
      <c r="C886" s="5" t="s">
        <v>3327</v>
      </c>
      <c r="D886" s="5" t="s">
        <v>3328</v>
      </c>
      <c r="E886" s="6" t="s">
        <v>3329</v>
      </c>
      <c r="F886" s="5" t="str">
        <f>CONCATENATE(Tabela_Consulta_de_JOCA[[#This Row],[MATRiCULA]],".IFBA")</f>
        <v>2011215012.IFBA</v>
      </c>
    </row>
    <row r="887" spans="1:6">
      <c r="A887" s="4">
        <v>114</v>
      </c>
      <c r="B887" s="5" t="s">
        <v>5355</v>
      </c>
      <c r="C887" s="5" t="s">
        <v>5395</v>
      </c>
      <c r="D887" s="5" t="s">
        <v>5396</v>
      </c>
      <c r="E887" s="6" t="s">
        <v>5397</v>
      </c>
      <c r="F887" s="5" t="str">
        <f>CONCATENATE(Tabela_Consulta_de_JOCA[[#This Row],[MATRiCULA]],".IFBA")</f>
        <v>2014114039.IFBA</v>
      </c>
    </row>
    <row r="888" spans="1:6">
      <c r="A888" s="4">
        <v>109</v>
      </c>
      <c r="B888" s="5" t="s">
        <v>1356</v>
      </c>
      <c r="C888" s="5" t="s">
        <v>1801</v>
      </c>
      <c r="D888" s="5" t="s">
        <v>1802</v>
      </c>
      <c r="E888" s="6" t="s">
        <v>1803</v>
      </c>
      <c r="F888" s="5" t="str">
        <f>CONCATENATE(Tabela_Consulta_de_JOCA[[#This Row],[MATRiCULA]],".IFBA")</f>
        <v>2016109024.IFBA</v>
      </c>
    </row>
    <row r="889" spans="1:6">
      <c r="A889" s="4">
        <v>129</v>
      </c>
      <c r="B889" s="5" t="s">
        <v>4784</v>
      </c>
      <c r="C889" s="5" t="s">
        <v>5070</v>
      </c>
      <c r="D889" s="5" t="s">
        <v>1802</v>
      </c>
      <c r="E889" s="9" t="s">
        <v>5796</v>
      </c>
      <c r="F889" s="5" t="str">
        <f>CONCATENATE(Tabela_Consulta_de_JOCA[[#This Row],[MATRiCULA]],".IFBA")</f>
        <v>2017129019.IFBA</v>
      </c>
    </row>
    <row r="890" spans="1:6">
      <c r="A890" s="4">
        <v>133</v>
      </c>
      <c r="B890" s="5" t="s">
        <v>5643</v>
      </c>
      <c r="C890" s="5" t="s">
        <v>5709</v>
      </c>
      <c r="D890" s="5" t="s">
        <v>5710</v>
      </c>
      <c r="E890" s="6" t="s">
        <v>5711</v>
      </c>
      <c r="F890" s="5" t="str">
        <f>CONCATENATE(Tabela_Consulta_de_JOCA[[#This Row],[MATRiCULA]],".IFBA")</f>
        <v>2015133020.IFBA</v>
      </c>
    </row>
    <row r="891" spans="1:6">
      <c r="A891" s="4">
        <v>115</v>
      </c>
      <c r="B891" s="5" t="s">
        <v>2960</v>
      </c>
      <c r="C891" s="5" t="s">
        <v>3342</v>
      </c>
      <c r="D891" s="5" t="s">
        <v>3343</v>
      </c>
      <c r="E891" s="6" t="s">
        <v>3344</v>
      </c>
      <c r="F891" s="5" t="str">
        <f>CONCATENATE(Tabela_Consulta_de_JOCA[[#This Row],[MATRiCULA]],".IFBA")</f>
        <v>2017115039.IFBA</v>
      </c>
    </row>
    <row r="892" spans="1:6">
      <c r="A892" s="4">
        <v>115</v>
      </c>
      <c r="B892" s="5" t="s">
        <v>2960</v>
      </c>
      <c r="C892" s="5" t="s">
        <v>3345</v>
      </c>
      <c r="D892" s="5" t="s">
        <v>3346</v>
      </c>
      <c r="E892" s="6" t="s">
        <v>3347</v>
      </c>
      <c r="F892" s="5" t="str">
        <f>CONCATENATE(Tabela_Consulta_de_JOCA[[#This Row],[MATRiCULA]],".IFBA")</f>
        <v>2012215026.IFBA</v>
      </c>
    </row>
    <row r="893" spans="1:6">
      <c r="A893" s="4">
        <v>131</v>
      </c>
      <c r="B893" s="5" t="s">
        <v>4090</v>
      </c>
      <c r="C893" s="5" t="s">
        <v>4479</v>
      </c>
      <c r="D893" s="5" t="s">
        <v>4480</v>
      </c>
      <c r="E893" s="6" t="s">
        <v>4481</v>
      </c>
      <c r="F893" s="5" t="str">
        <f>CONCATENATE(Tabela_Consulta_de_JOCA[[#This Row],[MATRiCULA]],".IFBA")</f>
        <v>2016231021.IFBA</v>
      </c>
    </row>
    <row r="894" spans="1:6">
      <c r="A894" s="4">
        <v>115</v>
      </c>
      <c r="B894" s="5" t="s">
        <v>2960</v>
      </c>
      <c r="C894" s="5" t="s">
        <v>3339</v>
      </c>
      <c r="D894" s="5" t="s">
        <v>3340</v>
      </c>
      <c r="E894" s="6" t="s">
        <v>3341</v>
      </c>
      <c r="F894" s="5" t="str">
        <f>CONCATENATE(Tabela_Consulta_de_JOCA[[#This Row],[MATRiCULA]],".IFBA")</f>
        <v>2014215013.IFBA</v>
      </c>
    </row>
    <row r="895" spans="1:6">
      <c r="A895" s="4">
        <v>116</v>
      </c>
      <c r="B895" s="5" t="s">
        <v>755</v>
      </c>
      <c r="C895" s="5" t="s">
        <v>1089</v>
      </c>
      <c r="D895" s="5" t="s">
        <v>1090</v>
      </c>
      <c r="E895" s="6" t="s">
        <v>1091</v>
      </c>
      <c r="F895" s="5" t="str">
        <f>CONCATENATE(Tabela_Consulta_de_JOCA[[#This Row],[MATRiCULA]],".IFBA")</f>
        <v>2014116037.IFBA</v>
      </c>
    </row>
    <row r="896" spans="1:6">
      <c r="A896" s="4">
        <v>115</v>
      </c>
      <c r="B896" s="5" t="s">
        <v>2960</v>
      </c>
      <c r="C896" s="5" t="s">
        <v>3333</v>
      </c>
      <c r="D896" s="5" t="s">
        <v>3334</v>
      </c>
      <c r="E896" s="6" t="s">
        <v>3335</v>
      </c>
      <c r="F896" s="5" t="str">
        <f>CONCATENATE(Tabela_Consulta_de_JOCA[[#This Row],[MATRiCULA]],".IFBA")</f>
        <v>2013115023.IFBA</v>
      </c>
    </row>
    <row r="897" spans="1:6">
      <c r="A897" s="4">
        <v>108</v>
      </c>
      <c r="B897" s="5" t="s">
        <v>2158</v>
      </c>
      <c r="C897" s="5" t="s">
        <v>2462</v>
      </c>
      <c r="D897" s="5" t="s">
        <v>2463</v>
      </c>
      <c r="E897" s="6" t="s">
        <v>2464</v>
      </c>
      <c r="F897" s="5" t="str">
        <f>CONCATENATE(Tabela_Consulta_de_JOCA[[#This Row],[MATRiCULA]],".IFBA")</f>
        <v>2011208029.IFBA</v>
      </c>
    </row>
    <row r="898" spans="1:6">
      <c r="A898" s="4">
        <v>110</v>
      </c>
      <c r="B898" s="5" t="s">
        <v>2</v>
      </c>
      <c r="C898" s="5" t="s">
        <v>417</v>
      </c>
      <c r="D898" s="5" t="s">
        <v>418</v>
      </c>
      <c r="E898" s="6" t="s">
        <v>419</v>
      </c>
      <c r="F898" s="5" t="str">
        <f>CONCATENATE(Tabela_Consulta_de_JOCA[[#This Row],[MATRiCULA]],".IFBA")</f>
        <v>2014210023.IFBA</v>
      </c>
    </row>
    <row r="899" spans="1:6">
      <c r="A899" s="4">
        <v>115</v>
      </c>
      <c r="B899" s="5" t="s">
        <v>2960</v>
      </c>
      <c r="C899" s="5" t="s">
        <v>3330</v>
      </c>
      <c r="D899" s="5" t="s">
        <v>3331</v>
      </c>
      <c r="E899" s="6" t="s">
        <v>3332</v>
      </c>
      <c r="F899" s="5" t="str">
        <f>CONCATENATE(Tabela_Consulta_de_JOCA[[#This Row],[MATRiCULA]],".IFBA")</f>
        <v>2015215028.IFBA</v>
      </c>
    </row>
    <row r="900" spans="1:6">
      <c r="A900" s="4">
        <v>108</v>
      </c>
      <c r="B900" s="5" t="s">
        <v>2158</v>
      </c>
      <c r="C900" s="5" t="s">
        <v>2606</v>
      </c>
      <c r="D900" s="5" t="s">
        <v>2607</v>
      </c>
      <c r="E900" s="6" t="s">
        <v>2608</v>
      </c>
      <c r="F900" s="5" t="str">
        <f>CONCATENATE(Tabela_Consulta_de_JOCA[[#This Row],[MATRiCULA]],".IFBA")</f>
        <v>2016208021.IFBA</v>
      </c>
    </row>
    <row r="901" spans="1:6">
      <c r="A901" s="4">
        <v>110</v>
      </c>
      <c r="B901" s="5" t="s">
        <v>2</v>
      </c>
      <c r="C901" s="5" t="s">
        <v>411</v>
      </c>
      <c r="D901" s="5" t="s">
        <v>412</v>
      </c>
      <c r="E901" s="6" t="s">
        <v>413</v>
      </c>
      <c r="F901" s="5" t="str">
        <f>CONCATENATE(Tabela_Consulta_de_JOCA[[#This Row],[MATRiCULA]],".IFBA")</f>
        <v>2014110010.IFBA</v>
      </c>
    </row>
    <row r="902" spans="1:6">
      <c r="A902" s="4">
        <v>110</v>
      </c>
      <c r="B902" s="5" t="s">
        <v>2</v>
      </c>
      <c r="C902" s="5" t="s">
        <v>405</v>
      </c>
      <c r="D902" s="5" t="s">
        <v>406</v>
      </c>
      <c r="E902" s="6" t="s">
        <v>407</v>
      </c>
      <c r="F902" s="5" t="str">
        <f>CONCATENATE(Tabela_Consulta_de_JOCA[[#This Row],[MATRiCULA]],".IFBA")</f>
        <v>2015110032.IFBA</v>
      </c>
    </row>
    <row r="903" spans="1:6">
      <c r="A903" s="4">
        <v>131</v>
      </c>
      <c r="B903" s="5" t="s">
        <v>4090</v>
      </c>
      <c r="C903" s="5" t="s">
        <v>4476</v>
      </c>
      <c r="D903" s="5" t="s">
        <v>4477</v>
      </c>
      <c r="E903" s="6" t="s">
        <v>4478</v>
      </c>
      <c r="F903" s="5" t="str">
        <f>CONCATENATE(Tabela_Consulta_de_JOCA[[#This Row],[MATRiCULA]],".IFBA")</f>
        <v>2013131025.IFBA</v>
      </c>
    </row>
    <row r="904" spans="1:6">
      <c r="A904" s="4">
        <v>110</v>
      </c>
      <c r="B904" s="5" t="s">
        <v>2</v>
      </c>
      <c r="C904" s="5" t="s">
        <v>408</v>
      </c>
      <c r="D904" s="5" t="s">
        <v>409</v>
      </c>
      <c r="E904" s="6" t="s">
        <v>410</v>
      </c>
      <c r="F904" s="5" t="str">
        <f>CONCATENATE(Tabela_Consulta_de_JOCA[[#This Row],[MATRiCULA]],".IFBA")</f>
        <v>2017110051.IFBA</v>
      </c>
    </row>
    <row r="905" spans="1:6">
      <c r="A905" s="4">
        <v>133</v>
      </c>
      <c r="B905" s="5" t="s">
        <v>5643</v>
      </c>
      <c r="C905" s="5" t="s">
        <v>5706</v>
      </c>
      <c r="D905" s="5" t="s">
        <v>5707</v>
      </c>
      <c r="E905" s="6" t="s">
        <v>5708</v>
      </c>
      <c r="F905" s="5" t="str">
        <f>CONCATENATE(Tabela_Consulta_de_JOCA[[#This Row],[MATRiCULA]],".IFBA")</f>
        <v>2016133014.IFBA</v>
      </c>
    </row>
    <row r="906" spans="1:6">
      <c r="A906" s="4">
        <v>116</v>
      </c>
      <c r="B906" s="5" t="s">
        <v>755</v>
      </c>
      <c r="C906" s="5" t="s">
        <v>1095</v>
      </c>
      <c r="D906" s="5" t="s">
        <v>1096</v>
      </c>
      <c r="E906" s="6" t="s">
        <v>1097</v>
      </c>
      <c r="F906" s="5" t="str">
        <f>CONCATENATE(Tabela_Consulta_de_JOCA[[#This Row],[MATRiCULA]],".IFBA")</f>
        <v>2013216040.IFBA</v>
      </c>
    </row>
    <row r="907" spans="1:6">
      <c r="A907" s="4">
        <v>108</v>
      </c>
      <c r="B907" s="5" t="s">
        <v>2158</v>
      </c>
      <c r="C907" s="5" t="s">
        <v>2603</v>
      </c>
      <c r="D907" s="5" t="s">
        <v>2604</v>
      </c>
      <c r="E907" s="6" t="s">
        <v>2605</v>
      </c>
      <c r="F907" s="5" t="str">
        <f>CONCATENATE(Tabela_Consulta_de_JOCA[[#This Row],[MATRiCULA]],".IFBA")</f>
        <v>2012108023.IFBA</v>
      </c>
    </row>
    <row r="908" spans="1:6">
      <c r="A908" s="4">
        <v>109</v>
      </c>
      <c r="B908" s="5" t="s">
        <v>1356</v>
      </c>
      <c r="C908" s="5" t="s">
        <v>1798</v>
      </c>
      <c r="D908" s="5" t="s">
        <v>1799</v>
      </c>
      <c r="E908" s="6" t="s">
        <v>1800</v>
      </c>
      <c r="F908" s="5" t="str">
        <f>CONCATENATE(Tabela_Consulta_de_JOCA[[#This Row],[MATRiCULA]],".IFBA")</f>
        <v>2015109020.IFBA</v>
      </c>
    </row>
    <row r="909" spans="1:6">
      <c r="A909" s="4">
        <v>201</v>
      </c>
      <c r="B909" s="5" t="s">
        <v>1340</v>
      </c>
      <c r="C909" s="5" t="s">
        <v>1350</v>
      </c>
      <c r="D909" s="5" t="s">
        <v>1351</v>
      </c>
      <c r="E909" s="6" t="s">
        <v>1352</v>
      </c>
      <c r="F909" s="5" t="str">
        <f>CONCATENATE(Tabela_Consulta_de_JOCA[[#This Row],[MATRiCULA]],".IFBA")</f>
        <v>2017101002.IFBA</v>
      </c>
    </row>
    <row r="910" spans="1:6">
      <c r="A910" s="4">
        <v>109</v>
      </c>
      <c r="B910" s="5" t="s">
        <v>1356</v>
      </c>
      <c r="C910" s="5" t="s">
        <v>1795</v>
      </c>
      <c r="D910" s="5" t="s">
        <v>1796</v>
      </c>
      <c r="E910" s="6" t="s">
        <v>1797</v>
      </c>
      <c r="F910" s="5" t="str">
        <f>CONCATENATE(Tabela_Consulta_de_JOCA[[#This Row],[MATRiCULA]],".IFBA")</f>
        <v>2015109013.IFBA</v>
      </c>
    </row>
    <row r="911" spans="1:6">
      <c r="A911" s="4">
        <v>115</v>
      </c>
      <c r="B911" s="5" t="s">
        <v>2960</v>
      </c>
      <c r="C911" s="5" t="s">
        <v>3336</v>
      </c>
      <c r="D911" s="5" t="s">
        <v>3337</v>
      </c>
      <c r="E911" s="6" t="s">
        <v>3338</v>
      </c>
      <c r="F911" s="5" t="str">
        <f>CONCATENATE(Tabela_Consulta_de_JOCA[[#This Row],[MATRiCULA]],".IFBA")</f>
        <v>2014115021.IFBA</v>
      </c>
    </row>
    <row r="912" spans="1:6">
      <c r="A912" s="4">
        <v>108</v>
      </c>
      <c r="B912" s="5" t="s">
        <v>2158</v>
      </c>
      <c r="C912" s="5" t="s">
        <v>2621</v>
      </c>
      <c r="D912" s="5" t="s">
        <v>2622</v>
      </c>
      <c r="E912" s="6" t="s">
        <v>2623</v>
      </c>
      <c r="F912" s="5" t="str">
        <f>CONCATENATE(Tabela_Consulta_de_JOCA[[#This Row],[MATRiCULA]],".IFBA")</f>
        <v>2014108022.IFBA</v>
      </c>
    </row>
    <row r="913" spans="1:6">
      <c r="A913" s="4">
        <v>108</v>
      </c>
      <c r="B913" s="5" t="s">
        <v>2158</v>
      </c>
      <c r="C913" s="5" t="s">
        <v>2645</v>
      </c>
      <c r="D913" s="5" t="s">
        <v>2646</v>
      </c>
      <c r="E913" s="6" t="s">
        <v>2647</v>
      </c>
      <c r="F913" s="5" t="str">
        <f>CONCATENATE(Tabela_Consulta_de_JOCA[[#This Row],[MATRiCULA]],".IFBA")</f>
        <v>2012208034.IFBA</v>
      </c>
    </row>
    <row r="914" spans="1:6">
      <c r="A914" s="4">
        <v>133</v>
      </c>
      <c r="B914" s="5" t="s">
        <v>5643</v>
      </c>
      <c r="C914" s="5" t="s">
        <v>5676</v>
      </c>
      <c r="D914" s="5" t="s">
        <v>5677</v>
      </c>
      <c r="E914" s="6" t="s">
        <v>5678</v>
      </c>
      <c r="F914" s="5" t="str">
        <f>CONCATENATE(Tabela_Consulta_de_JOCA[[#This Row],[MATRiCULA]],".IFBA")</f>
        <v>2014133018.IFBA</v>
      </c>
    </row>
    <row r="915" spans="1:6">
      <c r="A915" s="4">
        <v>129</v>
      </c>
      <c r="B915" s="5" t="s">
        <v>4784</v>
      </c>
      <c r="C915" s="5" t="s">
        <v>5176</v>
      </c>
      <c r="D915" s="5" t="s">
        <v>5177</v>
      </c>
      <c r="E915" s="6" t="s">
        <v>5178</v>
      </c>
      <c r="F915" s="5" t="str">
        <f>CONCATENATE(Tabela_Consulta_de_JOCA[[#This Row],[MATRiCULA]],".IFBA")</f>
        <v>2014129011.IFBA</v>
      </c>
    </row>
    <row r="916" spans="1:6">
      <c r="A916" s="4">
        <v>137</v>
      </c>
      <c r="B916" s="5" t="s">
        <v>3639</v>
      </c>
      <c r="C916" s="5" t="s">
        <v>3711</v>
      </c>
      <c r="D916" s="5" t="s">
        <v>3712</v>
      </c>
      <c r="E916" s="6" t="s">
        <v>3713</v>
      </c>
      <c r="F916" s="5" t="str">
        <f>CONCATENATE(Tabela_Consulta_de_JOCA[[#This Row],[MATRiCULA]],".IFBA")</f>
        <v>2015237008.IFBA</v>
      </c>
    </row>
    <row r="917" spans="1:6">
      <c r="A917" s="4">
        <v>129</v>
      </c>
      <c r="B917" s="5" t="s">
        <v>4784</v>
      </c>
      <c r="C917" s="5" t="s">
        <v>5064</v>
      </c>
      <c r="D917" s="5" t="s">
        <v>5065</v>
      </c>
      <c r="E917" s="6" t="s">
        <v>5066</v>
      </c>
      <c r="F917" s="5" t="str">
        <f>CONCATENATE(Tabela_Consulta_de_JOCA[[#This Row],[MATRiCULA]],".IFBA")</f>
        <v>2016129035.IFBA</v>
      </c>
    </row>
    <row r="918" spans="1:6">
      <c r="A918" s="4">
        <v>129</v>
      </c>
      <c r="B918" s="5" t="s">
        <v>4784</v>
      </c>
      <c r="C918" s="5" t="s">
        <v>5061</v>
      </c>
      <c r="D918" s="5" t="s">
        <v>5062</v>
      </c>
      <c r="E918" s="6" t="s">
        <v>5063</v>
      </c>
      <c r="F918" s="5" t="str">
        <f>CONCATENATE(Tabela_Consulta_de_JOCA[[#This Row],[MATRiCULA]],".IFBA")</f>
        <v>2015129008.IFBA</v>
      </c>
    </row>
    <row r="919" spans="1:6">
      <c r="A919" s="4">
        <v>108</v>
      </c>
      <c r="B919" s="5" t="s">
        <v>2158</v>
      </c>
      <c r="C919" s="5" t="s">
        <v>2549</v>
      </c>
      <c r="D919" s="5" t="s">
        <v>2550</v>
      </c>
      <c r="E919" s="6" t="s">
        <v>2551</v>
      </c>
      <c r="F919" s="5" t="str">
        <f>CONCATENATE(Tabela_Consulta_de_JOCA[[#This Row],[MATRiCULA]],".IFBA")</f>
        <v>2013108032.IFBA</v>
      </c>
    </row>
    <row r="920" spans="1:6">
      <c r="A920" s="4">
        <v>108</v>
      </c>
      <c r="B920" s="5" t="s">
        <v>2158</v>
      </c>
      <c r="C920" s="5" t="s">
        <v>2597</v>
      </c>
      <c r="D920" s="5" t="s">
        <v>2598</v>
      </c>
      <c r="E920" s="6" t="s">
        <v>2599</v>
      </c>
      <c r="F920" s="5" t="str">
        <f>CONCATENATE(Tabela_Consulta_de_JOCA[[#This Row],[MATRiCULA]],".IFBA")</f>
        <v>2014208016.IFBA</v>
      </c>
    </row>
    <row r="921" spans="1:6">
      <c r="A921" s="4">
        <v>108</v>
      </c>
      <c r="B921" s="5" t="s">
        <v>2158</v>
      </c>
      <c r="C921" s="5" t="s">
        <v>2600</v>
      </c>
      <c r="D921" s="5" t="s">
        <v>2601</v>
      </c>
      <c r="E921" s="6" t="s">
        <v>2602</v>
      </c>
      <c r="F921" s="5" t="str">
        <f>CONCATENATE(Tabela_Consulta_de_JOCA[[#This Row],[MATRiCULA]],".IFBA")</f>
        <v>2016108024.IFBA</v>
      </c>
    </row>
    <row r="922" spans="1:6">
      <c r="A922" s="4">
        <v>114</v>
      </c>
      <c r="B922" s="5" t="s">
        <v>5355</v>
      </c>
      <c r="C922" s="5" t="s">
        <v>5488</v>
      </c>
      <c r="D922" s="5" t="s">
        <v>5489</v>
      </c>
      <c r="E922" s="6" t="s">
        <v>5490</v>
      </c>
      <c r="F922" s="5" t="str">
        <f>CONCATENATE(Tabela_Consulta_de_JOCA[[#This Row],[MATRiCULA]],".IFBA")</f>
        <v>2015114028.IFBA</v>
      </c>
    </row>
    <row r="923" spans="1:6">
      <c r="A923" s="4">
        <v>131</v>
      </c>
      <c r="B923" s="5" t="s">
        <v>4090</v>
      </c>
      <c r="C923" s="5" t="s">
        <v>4473</v>
      </c>
      <c r="D923" s="5" t="s">
        <v>4474</v>
      </c>
      <c r="E923" s="6" t="s">
        <v>4475</v>
      </c>
      <c r="F923" s="5" t="str">
        <f>CONCATENATE(Tabela_Consulta_de_JOCA[[#This Row],[MATRiCULA]],".IFBA")</f>
        <v>2011231034.IFBA</v>
      </c>
    </row>
    <row r="924" spans="1:6">
      <c r="A924" s="4">
        <v>109</v>
      </c>
      <c r="B924" s="5" t="s">
        <v>1356</v>
      </c>
      <c r="C924" s="5" t="s">
        <v>1792</v>
      </c>
      <c r="D924" s="5" t="s">
        <v>1793</v>
      </c>
      <c r="E924" s="6" t="s">
        <v>1794</v>
      </c>
      <c r="F924" s="5" t="str">
        <f>CONCATENATE(Tabela_Consulta_de_JOCA[[#This Row],[MATRiCULA]],".IFBA")</f>
        <v>2014109018.IFBA</v>
      </c>
    </row>
    <row r="925" spans="1:6">
      <c r="A925" s="4">
        <v>129</v>
      </c>
      <c r="B925" s="5" t="s">
        <v>4784</v>
      </c>
      <c r="C925" s="5" t="s">
        <v>5289</v>
      </c>
      <c r="D925" s="5" t="s">
        <v>5290</v>
      </c>
      <c r="E925" s="6" t="s">
        <v>5291</v>
      </c>
      <c r="F925" s="5" t="str">
        <f>CONCATENATE(Tabela_Consulta_de_JOCA[[#This Row],[MATRiCULA]],".IFBA")</f>
        <v>2016129045.IFBA</v>
      </c>
    </row>
    <row r="926" spans="1:6">
      <c r="A926" s="4">
        <v>133</v>
      </c>
      <c r="B926" s="5" t="s">
        <v>5643</v>
      </c>
      <c r="C926" s="5" t="s">
        <v>5756</v>
      </c>
      <c r="D926" s="5" t="s">
        <v>5757</v>
      </c>
      <c r="E926" s="6" t="s">
        <v>5758</v>
      </c>
      <c r="F926" s="5" t="str">
        <f>CONCATENATE(Tabela_Consulta_de_JOCA[[#This Row],[MATRiCULA]],".IFBA")</f>
        <v>2016133023.IFBA</v>
      </c>
    </row>
    <row r="927" spans="1:6">
      <c r="A927" s="4">
        <v>109</v>
      </c>
      <c r="B927" s="5" t="s">
        <v>1356</v>
      </c>
      <c r="C927" s="5" t="s">
        <v>1498</v>
      </c>
      <c r="D927" s="5" t="s">
        <v>1499</v>
      </c>
      <c r="E927" s="6" t="s">
        <v>1500</v>
      </c>
      <c r="F927" s="5" t="str">
        <f>CONCATENATE(Tabela_Consulta_de_JOCA[[#This Row],[MATRiCULA]],".IFBA")</f>
        <v>2017109002.IFBA</v>
      </c>
    </row>
    <row r="928" spans="1:6">
      <c r="A928" s="4">
        <v>129</v>
      </c>
      <c r="B928" s="5" t="s">
        <v>4784</v>
      </c>
      <c r="C928" s="5" t="s">
        <v>5058</v>
      </c>
      <c r="D928" s="5" t="s">
        <v>5059</v>
      </c>
      <c r="E928" s="6" t="s">
        <v>5060</v>
      </c>
      <c r="F928" s="5" t="str">
        <f>CONCATENATE(Tabela_Consulta_de_JOCA[[#This Row],[MATRiCULA]],".IFBA")</f>
        <v>2017129018.IFBA</v>
      </c>
    </row>
    <row r="929" spans="1:6">
      <c r="A929" s="4">
        <v>131</v>
      </c>
      <c r="B929" s="5" t="s">
        <v>4090</v>
      </c>
      <c r="C929" s="5" t="s">
        <v>4470</v>
      </c>
      <c r="D929" s="5" t="s">
        <v>4471</v>
      </c>
      <c r="E929" s="6" t="s">
        <v>4472</v>
      </c>
      <c r="F929" s="5" t="str">
        <f>CONCATENATE(Tabela_Consulta_de_JOCA[[#This Row],[MATRiCULA]],".IFBA")</f>
        <v>2014231019.IFBA</v>
      </c>
    </row>
    <row r="930" spans="1:6">
      <c r="A930" s="4">
        <v>133</v>
      </c>
      <c r="B930" s="5" t="s">
        <v>5643</v>
      </c>
      <c r="C930" s="5" t="s">
        <v>5653</v>
      </c>
      <c r="D930" s="5" t="s">
        <v>5654</v>
      </c>
      <c r="E930" s="6" t="s">
        <v>5655</v>
      </c>
      <c r="F930" s="5" t="str">
        <f>CONCATENATE(Tabela_Consulta_de_JOCA[[#This Row],[MATRiCULA]],".IFBA")</f>
        <v>2017133001.IFBA</v>
      </c>
    </row>
    <row r="931" spans="1:6">
      <c r="A931" s="4">
        <v>131</v>
      </c>
      <c r="B931" s="5" t="s">
        <v>4090</v>
      </c>
      <c r="C931" s="5" t="s">
        <v>4198</v>
      </c>
      <c r="D931" s="5" t="s">
        <v>4199</v>
      </c>
      <c r="E931" s="6" t="s">
        <v>4200</v>
      </c>
      <c r="F931" s="5" t="str">
        <f>CONCATENATE(Tabela_Consulta_de_JOCA[[#This Row],[MATRiCULA]],".IFBA")</f>
        <v>2013231007.IFBA</v>
      </c>
    </row>
    <row r="932" spans="1:6">
      <c r="A932" s="4">
        <v>110</v>
      </c>
      <c r="B932" s="5" t="s">
        <v>2</v>
      </c>
      <c r="C932" s="5" t="s">
        <v>399</v>
      </c>
      <c r="D932" s="5" t="s">
        <v>400</v>
      </c>
      <c r="E932" s="6" t="s">
        <v>401</v>
      </c>
      <c r="F932" s="5" t="str">
        <f>CONCATENATE(Tabela_Consulta_de_JOCA[[#This Row],[MATRiCULA]],".IFBA")</f>
        <v>2016110032.IFBA</v>
      </c>
    </row>
    <row r="933" spans="1:6">
      <c r="A933" s="4">
        <v>115</v>
      </c>
      <c r="B933" s="5" t="s">
        <v>2960</v>
      </c>
      <c r="C933" s="5" t="s">
        <v>3324</v>
      </c>
      <c r="D933" s="5" t="s">
        <v>3325</v>
      </c>
      <c r="E933" s="6" t="s">
        <v>3326</v>
      </c>
      <c r="F933" s="5" t="str">
        <f>CONCATENATE(Tabela_Consulta_de_JOCA[[#This Row],[MATRiCULA]],".IFBA")</f>
        <v>2016115026.IFBA</v>
      </c>
    </row>
    <row r="934" spans="1:6">
      <c r="A934" s="4">
        <v>110</v>
      </c>
      <c r="B934" s="5" t="s">
        <v>2</v>
      </c>
      <c r="C934" s="5" t="s">
        <v>144</v>
      </c>
      <c r="D934" s="5" t="s">
        <v>145</v>
      </c>
      <c r="E934" s="6" t="s">
        <v>146</v>
      </c>
      <c r="F934" s="5" t="str">
        <f>CONCATENATE(Tabela_Consulta_de_JOCA[[#This Row],[MATRiCULA]],".IFBA")</f>
        <v>2017110046.IFBA</v>
      </c>
    </row>
    <row r="935" spans="1:6">
      <c r="A935" s="4">
        <v>129</v>
      </c>
      <c r="B935" s="5" t="s">
        <v>4784</v>
      </c>
      <c r="C935" s="5" t="s">
        <v>4920</v>
      </c>
      <c r="D935" s="5" t="s">
        <v>4921</v>
      </c>
      <c r="E935" s="6" t="s">
        <v>4922</v>
      </c>
      <c r="F935" s="5" t="str">
        <f>CONCATENATE(Tabela_Consulta_de_JOCA[[#This Row],[MATRiCULA]],".IFBA")</f>
        <v>2016129012.IFBA</v>
      </c>
    </row>
    <row r="936" spans="1:6">
      <c r="A936" s="4">
        <v>114</v>
      </c>
      <c r="B936" s="5" t="s">
        <v>5355</v>
      </c>
      <c r="C936" s="5" t="s">
        <v>5479</v>
      </c>
      <c r="D936" s="5" t="s">
        <v>5480</v>
      </c>
      <c r="E936" s="6" t="s">
        <v>5481</v>
      </c>
      <c r="F936" s="5" t="str">
        <f>CONCATENATE(Tabela_Consulta_de_JOCA[[#This Row],[MATRiCULA]],".IFBA")</f>
        <v>2017114018.IFBA</v>
      </c>
    </row>
    <row r="937" spans="1:6">
      <c r="A937" s="4">
        <v>110</v>
      </c>
      <c r="B937" s="5" t="s">
        <v>2</v>
      </c>
      <c r="C937" s="5" t="s">
        <v>282</v>
      </c>
      <c r="D937" s="5" t="s">
        <v>283</v>
      </c>
      <c r="E937" s="6" t="s">
        <v>284</v>
      </c>
      <c r="F937" s="5" t="str">
        <f>CONCATENATE(Tabela_Consulta_de_JOCA[[#This Row],[MATRiCULA]],".IFBA")</f>
        <v>2013110039.IFBA</v>
      </c>
    </row>
    <row r="938" spans="1:6">
      <c r="A938" s="4">
        <v>108</v>
      </c>
      <c r="B938" s="5" t="s">
        <v>2158</v>
      </c>
      <c r="C938" s="5" t="s">
        <v>2564</v>
      </c>
      <c r="D938" s="5" t="s">
        <v>2565</v>
      </c>
      <c r="E938" s="6" t="s">
        <v>2566</v>
      </c>
      <c r="F938" s="5" t="str">
        <f>CONCATENATE(Tabela_Consulta_de_JOCA[[#This Row],[MATRiCULA]],".IFBA")</f>
        <v>2014108009.IFBA</v>
      </c>
    </row>
    <row r="939" spans="1:6">
      <c r="A939" s="4">
        <v>109</v>
      </c>
      <c r="B939" s="5" t="s">
        <v>1356</v>
      </c>
      <c r="C939" s="5" t="s">
        <v>1957</v>
      </c>
      <c r="D939" s="5" t="s">
        <v>1958</v>
      </c>
      <c r="E939" s="6" t="s">
        <v>1959</v>
      </c>
      <c r="F939" s="5" t="str">
        <f>CONCATENATE(Tabela_Consulta_de_JOCA[[#This Row],[MATRiCULA]],".IFBA")</f>
        <v>2011109011.IFBA</v>
      </c>
    </row>
    <row r="940" spans="1:6">
      <c r="A940" s="4">
        <v>108</v>
      </c>
      <c r="B940" s="5" t="s">
        <v>2158</v>
      </c>
      <c r="C940" s="5" t="s">
        <v>2588</v>
      </c>
      <c r="D940" s="5" t="s">
        <v>2589</v>
      </c>
      <c r="E940" s="6" t="s">
        <v>2590</v>
      </c>
      <c r="F940" s="5" t="str">
        <f>CONCATENATE(Tabela_Consulta_de_JOCA[[#This Row],[MATRiCULA]],".IFBA")</f>
        <v>2017108021.IFBA</v>
      </c>
    </row>
    <row r="941" spans="1:6">
      <c r="A941" s="4">
        <v>129</v>
      </c>
      <c r="B941" s="5" t="s">
        <v>4784</v>
      </c>
      <c r="C941" s="5" t="s">
        <v>5212</v>
      </c>
      <c r="D941" s="5" t="s">
        <v>5213</v>
      </c>
      <c r="E941" s="6" t="s">
        <v>5214</v>
      </c>
      <c r="F941" s="5" t="str">
        <f>CONCATENATE(Tabela_Consulta_de_JOCA[[#This Row],[MATRiCULA]],".IFBA")</f>
        <v>2017129029.IFBA</v>
      </c>
    </row>
    <row r="942" spans="1:6">
      <c r="A942" s="4">
        <v>114</v>
      </c>
      <c r="B942" s="5" t="s">
        <v>5355</v>
      </c>
      <c r="C942" s="5" t="s">
        <v>5485</v>
      </c>
      <c r="D942" s="5" t="s">
        <v>5486</v>
      </c>
      <c r="E942" s="6" t="s">
        <v>5487</v>
      </c>
      <c r="F942" s="5" t="str">
        <f>CONCATENATE(Tabela_Consulta_de_JOCA[[#This Row],[MATRiCULA]],".IFBA")</f>
        <v>2017114020.IFBA</v>
      </c>
    </row>
    <row r="943" spans="1:6">
      <c r="A943" s="4">
        <v>115</v>
      </c>
      <c r="B943" s="5" t="s">
        <v>2960</v>
      </c>
      <c r="C943" s="5" t="s">
        <v>3321</v>
      </c>
      <c r="D943" s="5" t="s">
        <v>3322</v>
      </c>
      <c r="E943" s="6" t="s">
        <v>3323</v>
      </c>
      <c r="F943" s="5" t="str">
        <f>CONCATENATE(Tabela_Consulta_de_JOCA[[#This Row],[MATRiCULA]],".IFBA")</f>
        <v>2016115024.IFBA</v>
      </c>
    </row>
    <row r="944" spans="1:6">
      <c r="A944" s="4">
        <v>110</v>
      </c>
      <c r="B944" s="5" t="s">
        <v>2</v>
      </c>
      <c r="C944" s="5" t="s">
        <v>273</v>
      </c>
      <c r="D944" s="5" t="s">
        <v>274</v>
      </c>
      <c r="E944" s="6" t="s">
        <v>275</v>
      </c>
      <c r="F944" s="5" t="str">
        <f>CONCATENATE(Tabela_Consulta_de_JOCA[[#This Row],[MATRiCULA]],".IFBA")</f>
        <v>2013210016.IFBA</v>
      </c>
    </row>
    <row r="945" spans="1:6">
      <c r="A945" s="4">
        <v>137</v>
      </c>
      <c r="B945" s="5" t="s">
        <v>3639</v>
      </c>
      <c r="C945" s="5" t="s">
        <v>3894</v>
      </c>
      <c r="D945" s="5" t="s">
        <v>3895</v>
      </c>
      <c r="E945" s="6" t="s">
        <v>3896</v>
      </c>
      <c r="F945" s="5" t="str">
        <f>CONCATENATE(Tabela_Consulta_de_JOCA[[#This Row],[MATRiCULA]],".IFBA")</f>
        <v>2014137007.IFBA</v>
      </c>
    </row>
    <row r="946" spans="1:6">
      <c r="A946" s="4">
        <v>114</v>
      </c>
      <c r="B946" s="5" t="s">
        <v>5355</v>
      </c>
      <c r="C946" s="5" t="s">
        <v>5482</v>
      </c>
      <c r="D946" s="5" t="s">
        <v>5483</v>
      </c>
      <c r="E946" s="6" t="s">
        <v>5484</v>
      </c>
      <c r="F946" s="5" t="str">
        <f>CONCATENATE(Tabela_Consulta_de_JOCA[[#This Row],[MATRiCULA]],".IFBA")</f>
        <v>2017114019.IFBA</v>
      </c>
    </row>
    <row r="947" spans="1:6">
      <c r="A947" s="4">
        <v>110</v>
      </c>
      <c r="B947" s="5" t="s">
        <v>2</v>
      </c>
      <c r="C947" s="5" t="s">
        <v>396</v>
      </c>
      <c r="D947" s="5" t="s">
        <v>397</v>
      </c>
      <c r="E947" s="6" t="s">
        <v>398</v>
      </c>
      <c r="F947" s="5" t="str">
        <f>CONCATENATE(Tabela_Consulta_de_JOCA[[#This Row],[MATRiCULA]],".IFBA")</f>
        <v>2017110019.IFBA</v>
      </c>
    </row>
    <row r="948" spans="1:6">
      <c r="A948" s="4">
        <v>109</v>
      </c>
      <c r="B948" s="5" t="s">
        <v>1356</v>
      </c>
      <c r="C948" s="5" t="s">
        <v>1789</v>
      </c>
      <c r="D948" s="5" t="s">
        <v>1790</v>
      </c>
      <c r="E948" s="6" t="s">
        <v>1791</v>
      </c>
      <c r="F948" s="5" t="str">
        <f>CONCATENATE(Tabela_Consulta_de_JOCA[[#This Row],[MATRiCULA]],".IFBA")</f>
        <v>2016209017.IFBA</v>
      </c>
    </row>
    <row r="949" spans="1:6">
      <c r="A949" s="4">
        <v>108</v>
      </c>
      <c r="B949" s="5" t="s">
        <v>2158</v>
      </c>
      <c r="C949" s="5" t="s">
        <v>2591</v>
      </c>
      <c r="D949" s="5" t="s">
        <v>2592</v>
      </c>
      <c r="E949" s="6" t="s">
        <v>2593</v>
      </c>
      <c r="F949" s="5" t="str">
        <f>CONCATENATE(Tabela_Consulta_de_JOCA[[#This Row],[MATRiCULA]],".IFBA")</f>
        <v>2009108034.IFBA</v>
      </c>
    </row>
    <row r="950" spans="1:6">
      <c r="A950" s="4">
        <v>115</v>
      </c>
      <c r="B950" s="5" t="s">
        <v>2960</v>
      </c>
      <c r="C950" s="5" t="s">
        <v>3312</v>
      </c>
      <c r="D950" s="5" t="s">
        <v>3313</v>
      </c>
      <c r="E950" s="6" t="s">
        <v>3314</v>
      </c>
      <c r="F950" s="5" t="str">
        <f>CONCATENATE(Tabela_Consulta_de_JOCA[[#This Row],[MATRiCULA]],".IFBA")</f>
        <v>2016115023.IFBA</v>
      </c>
    </row>
    <row r="951" spans="1:6">
      <c r="A951" s="4">
        <v>110</v>
      </c>
      <c r="B951" s="5" t="s">
        <v>2</v>
      </c>
      <c r="C951" s="5" t="s">
        <v>393</v>
      </c>
      <c r="D951" s="5" t="s">
        <v>394</v>
      </c>
      <c r="E951" s="6" t="s">
        <v>395</v>
      </c>
      <c r="F951" s="5" t="str">
        <f>CONCATENATE(Tabela_Consulta_de_JOCA[[#This Row],[MATRiCULA]],".IFBA")</f>
        <v>2016110060.IFBA</v>
      </c>
    </row>
    <row r="952" spans="1:6">
      <c r="A952" s="4">
        <v>116</v>
      </c>
      <c r="B952" s="5" t="s">
        <v>755</v>
      </c>
      <c r="C952" s="5" t="s">
        <v>1086</v>
      </c>
      <c r="D952" s="5" t="s">
        <v>1087</v>
      </c>
      <c r="E952" s="6" t="s">
        <v>1088</v>
      </c>
      <c r="F952" s="5" t="str">
        <f>CONCATENATE(Tabela_Consulta_de_JOCA[[#This Row],[MATRiCULA]],".IFBA")</f>
        <v>2016216018.IFBA</v>
      </c>
    </row>
    <row r="953" spans="1:6">
      <c r="A953" s="4">
        <v>131</v>
      </c>
      <c r="B953" s="5" t="s">
        <v>4090</v>
      </c>
      <c r="C953" s="5" t="s">
        <v>4461</v>
      </c>
      <c r="D953" s="5" t="s">
        <v>4462</v>
      </c>
      <c r="E953" s="6" t="s">
        <v>4463</v>
      </c>
      <c r="F953" s="5" t="str">
        <f>CONCATENATE(Tabela_Consulta_de_JOCA[[#This Row],[MATRiCULA]],".IFBA")</f>
        <v>2015131032.IFBA</v>
      </c>
    </row>
    <row r="954" spans="1:6">
      <c r="A954" s="4">
        <v>131</v>
      </c>
      <c r="B954" s="5" t="s">
        <v>4090</v>
      </c>
      <c r="C954" s="5" t="s">
        <v>4464</v>
      </c>
      <c r="D954" s="5" t="s">
        <v>4465</v>
      </c>
      <c r="E954" s="6" t="s">
        <v>4466</v>
      </c>
      <c r="F954" s="5" t="str">
        <f>CONCATENATE(Tabela_Consulta_de_JOCA[[#This Row],[MATRiCULA]],".IFBA")</f>
        <v>2017131025.IFBA</v>
      </c>
    </row>
    <row r="955" spans="1:6">
      <c r="A955" s="4">
        <v>110</v>
      </c>
      <c r="B955" s="5" t="s">
        <v>2</v>
      </c>
      <c r="C955" s="5" t="s">
        <v>390</v>
      </c>
      <c r="D955" s="5" t="s">
        <v>391</v>
      </c>
      <c r="E955" s="6" t="s">
        <v>392</v>
      </c>
      <c r="F955" s="5" t="str">
        <f>CONCATENATE(Tabela_Consulta_de_JOCA[[#This Row],[MATRiCULA]],".IFBA")</f>
        <v>2014210037.IFBA</v>
      </c>
    </row>
    <row r="956" spans="1:6">
      <c r="A956" s="4">
        <v>129</v>
      </c>
      <c r="B956" s="5" t="s">
        <v>4784</v>
      </c>
      <c r="C956" s="5" t="s">
        <v>5055</v>
      </c>
      <c r="D956" s="5" t="s">
        <v>5056</v>
      </c>
      <c r="E956" s="6" t="s">
        <v>5057</v>
      </c>
      <c r="F956" s="5" t="str">
        <f>CONCATENATE(Tabela_Consulta_de_JOCA[[#This Row],[MATRiCULA]],".IFBA")</f>
        <v>2016229019.IFBA</v>
      </c>
    </row>
    <row r="957" spans="1:6">
      <c r="A957" s="4">
        <v>131</v>
      </c>
      <c r="B957" s="5" t="s">
        <v>4090</v>
      </c>
      <c r="C957" s="5" t="s">
        <v>4458</v>
      </c>
      <c r="D957" s="5" t="s">
        <v>4459</v>
      </c>
      <c r="E957" s="6" t="s">
        <v>4460</v>
      </c>
      <c r="F957" s="5" t="str">
        <f>CONCATENATE(Tabela_Consulta_de_JOCA[[#This Row],[MATRiCULA]],".IFBA")</f>
        <v>2017131040.IFBA</v>
      </c>
    </row>
    <row r="958" spans="1:6">
      <c r="A958" s="4">
        <v>108</v>
      </c>
      <c r="B958" s="5" t="s">
        <v>2158</v>
      </c>
      <c r="C958" s="5" t="s">
        <v>2582</v>
      </c>
      <c r="D958" s="5" t="s">
        <v>2583</v>
      </c>
      <c r="E958" s="6" t="s">
        <v>2584</v>
      </c>
      <c r="F958" s="5" t="str">
        <f>CONCATENATE(Tabela_Consulta_de_JOCA[[#This Row],[MATRiCULA]],".IFBA")</f>
        <v>2011108004.IFBA</v>
      </c>
    </row>
    <row r="959" spans="1:6">
      <c r="A959" s="4">
        <v>116</v>
      </c>
      <c r="B959" s="5" t="s">
        <v>755</v>
      </c>
      <c r="C959" s="5" t="s">
        <v>982</v>
      </c>
      <c r="D959" s="5" t="s">
        <v>983</v>
      </c>
      <c r="E959" s="6" t="s">
        <v>984</v>
      </c>
      <c r="F959" s="5" t="str">
        <f>CONCATENATE(Tabela_Consulta_de_JOCA[[#This Row],[MATRiCULA]],".IFBA")</f>
        <v>2015116005.IFBA</v>
      </c>
    </row>
    <row r="960" spans="1:6">
      <c r="A960" s="4">
        <v>115</v>
      </c>
      <c r="B960" s="5" t="s">
        <v>2960</v>
      </c>
      <c r="C960" s="5" t="s">
        <v>3318</v>
      </c>
      <c r="D960" s="5" t="s">
        <v>3319</v>
      </c>
      <c r="E960" s="6" t="s">
        <v>3320</v>
      </c>
      <c r="F960" s="5" t="str">
        <f>CONCATENATE(Tabela_Consulta_de_JOCA[[#This Row],[MATRiCULA]],".IFBA")</f>
        <v>2016115025.IFBA</v>
      </c>
    </row>
    <row r="961" spans="1:6">
      <c r="A961" s="4">
        <v>109</v>
      </c>
      <c r="B961" s="5" t="s">
        <v>1356</v>
      </c>
      <c r="C961" s="5" t="s">
        <v>1783</v>
      </c>
      <c r="D961" s="5" t="s">
        <v>1784</v>
      </c>
      <c r="E961" s="6" t="s">
        <v>1785</v>
      </c>
      <c r="F961" s="5" t="str">
        <f>CONCATENATE(Tabela_Consulta_de_JOCA[[#This Row],[MATRiCULA]],".IFBA")</f>
        <v>2016109023.IFBA</v>
      </c>
    </row>
    <row r="962" spans="1:6">
      <c r="A962" s="4">
        <v>137</v>
      </c>
      <c r="B962" s="5" t="s">
        <v>3639</v>
      </c>
      <c r="C962" s="5" t="s">
        <v>3855</v>
      </c>
      <c r="D962" s="5" t="s">
        <v>3856</v>
      </c>
      <c r="E962" s="6" t="s">
        <v>3857</v>
      </c>
      <c r="F962" s="5" t="str">
        <f>CONCATENATE(Tabela_Consulta_de_JOCA[[#This Row],[MATRiCULA]],".IFBA")</f>
        <v>2017137019.IFBA</v>
      </c>
    </row>
    <row r="963" spans="1:6">
      <c r="A963" s="4">
        <v>109</v>
      </c>
      <c r="B963" s="5" t="s">
        <v>1356</v>
      </c>
      <c r="C963" s="5" t="s">
        <v>1756</v>
      </c>
      <c r="D963" s="5" t="s">
        <v>1757</v>
      </c>
      <c r="E963" s="6" t="s">
        <v>1758</v>
      </c>
      <c r="F963" s="5" t="str">
        <f>CONCATENATE(Tabela_Consulta_de_JOCA[[#This Row],[MATRiCULA]],".IFBA")</f>
        <v>2015109007.IFBA</v>
      </c>
    </row>
    <row r="964" spans="1:6">
      <c r="A964" s="4">
        <v>129</v>
      </c>
      <c r="B964" s="5" t="s">
        <v>4784</v>
      </c>
      <c r="C964" s="5" t="s">
        <v>5013</v>
      </c>
      <c r="D964" s="5" t="s">
        <v>5014</v>
      </c>
      <c r="E964" s="6" t="s">
        <v>5015</v>
      </c>
      <c r="F964" s="5" t="str">
        <f>CONCATENATE(Tabela_Consulta_de_JOCA[[#This Row],[MATRiCULA]],".IFBA")</f>
        <v>2016129028.IFBA</v>
      </c>
    </row>
    <row r="965" spans="1:6">
      <c r="A965" s="4">
        <v>137</v>
      </c>
      <c r="B965" s="5" t="s">
        <v>3639</v>
      </c>
      <c r="C965" s="5" t="s">
        <v>3888</v>
      </c>
      <c r="D965" s="5" t="s">
        <v>3889</v>
      </c>
      <c r="E965" s="6" t="s">
        <v>3890</v>
      </c>
      <c r="F965" s="5" t="str">
        <f>CONCATENATE(Tabela_Consulta_de_JOCA[[#This Row],[MATRiCULA]],".IFBA")</f>
        <v>2015137032.IFBA</v>
      </c>
    </row>
    <row r="966" spans="1:6">
      <c r="A966" s="4">
        <v>109</v>
      </c>
      <c r="B966" s="5" t="s">
        <v>1356</v>
      </c>
      <c r="C966" s="5" t="s">
        <v>1786</v>
      </c>
      <c r="D966" s="5" t="s">
        <v>1787</v>
      </c>
      <c r="E966" s="6" t="s">
        <v>1788</v>
      </c>
      <c r="F966" s="5" t="str">
        <f>CONCATENATE(Tabela_Consulta_de_JOCA[[#This Row],[MATRiCULA]],".IFBA")</f>
        <v>2017109043.IFBA</v>
      </c>
    </row>
    <row r="967" spans="1:6">
      <c r="A967" s="4">
        <v>131</v>
      </c>
      <c r="B967" s="5" t="s">
        <v>4090</v>
      </c>
      <c r="C967" s="5" t="s">
        <v>4455</v>
      </c>
      <c r="D967" s="5" t="s">
        <v>4456</v>
      </c>
      <c r="E967" s="6" t="s">
        <v>4457</v>
      </c>
      <c r="F967" s="5" t="str">
        <f>CONCATENATE(Tabela_Consulta_de_JOCA[[#This Row],[MATRiCULA]],".IFBA")</f>
        <v>2015231038.IFBA</v>
      </c>
    </row>
    <row r="968" spans="1:6">
      <c r="A968" s="4">
        <v>108</v>
      </c>
      <c r="B968" s="5" t="s">
        <v>2158</v>
      </c>
      <c r="C968" s="5" t="s">
        <v>2579</v>
      </c>
      <c r="D968" s="5" t="s">
        <v>2580</v>
      </c>
      <c r="E968" s="6" t="s">
        <v>2581</v>
      </c>
      <c r="F968" s="5" t="str">
        <f>CONCATENATE(Tabela_Consulta_de_JOCA[[#This Row],[MATRiCULA]],".IFBA")</f>
        <v>2010208010.IFBA</v>
      </c>
    </row>
    <row r="969" spans="1:6">
      <c r="A969" s="4">
        <v>129</v>
      </c>
      <c r="B969" s="5" t="s">
        <v>4784</v>
      </c>
      <c r="C969" s="5" t="s">
        <v>5049</v>
      </c>
      <c r="D969" s="5" t="s">
        <v>5050</v>
      </c>
      <c r="E969" s="6" t="s">
        <v>5051</v>
      </c>
      <c r="F969" s="5" t="str">
        <f>CONCATENATE(Tabela_Consulta_de_JOCA[[#This Row],[MATRiCULA]],".IFBA")</f>
        <v>2014129039.IFBA</v>
      </c>
    </row>
    <row r="970" spans="1:6">
      <c r="A970" s="4">
        <v>110</v>
      </c>
      <c r="B970" s="5" t="s">
        <v>2</v>
      </c>
      <c r="C970" s="5" t="s">
        <v>376</v>
      </c>
      <c r="D970" s="5" t="s">
        <v>377</v>
      </c>
      <c r="E970" s="6" t="s">
        <v>378</v>
      </c>
      <c r="F970" s="5" t="str">
        <f>CONCATENATE(Tabela_Consulta_de_JOCA[[#This Row],[MATRiCULA]],".IFBA")</f>
        <v>2015210017.IFBA</v>
      </c>
    </row>
    <row r="971" spans="1:6">
      <c r="A971" s="4">
        <v>110</v>
      </c>
      <c r="B971" s="5" t="s">
        <v>2</v>
      </c>
      <c r="C971" s="5" t="s">
        <v>382</v>
      </c>
      <c r="D971" s="5" t="s">
        <v>383</v>
      </c>
      <c r="E971" s="6" t="s">
        <v>384</v>
      </c>
      <c r="F971" s="5" t="str">
        <f>CONCATENATE(Tabela_Consulta_de_JOCA[[#This Row],[MATRiCULA]],".IFBA")</f>
        <v>2013210028.IFBA</v>
      </c>
    </row>
    <row r="972" spans="1:6">
      <c r="A972" s="4">
        <v>131</v>
      </c>
      <c r="B972" s="5" t="s">
        <v>4090</v>
      </c>
      <c r="C972" s="5" t="s">
        <v>4446</v>
      </c>
      <c r="D972" s="5" t="s">
        <v>4447</v>
      </c>
      <c r="E972" s="6" t="s">
        <v>4448</v>
      </c>
      <c r="F972" s="5" t="str">
        <f>CONCATENATE(Tabela_Consulta_de_JOCA[[#This Row],[MATRiCULA]],".IFBA")</f>
        <v>2013131004.IFBA</v>
      </c>
    </row>
    <row r="973" spans="1:6">
      <c r="A973" s="4">
        <v>116</v>
      </c>
      <c r="B973" s="5" t="s">
        <v>755</v>
      </c>
      <c r="C973" s="5" t="s">
        <v>1083</v>
      </c>
      <c r="D973" s="5" t="s">
        <v>1084</v>
      </c>
      <c r="E973" s="6" t="s">
        <v>1085</v>
      </c>
      <c r="F973" s="5" t="str">
        <f>CONCATENATE(Tabela_Consulta_de_JOCA[[#This Row],[MATRiCULA]],".IFBA")</f>
        <v>2017116018.IFBA</v>
      </c>
    </row>
    <row r="974" spans="1:6">
      <c r="A974" s="4">
        <v>115</v>
      </c>
      <c r="B974" s="5" t="s">
        <v>2960</v>
      </c>
      <c r="C974" s="5" t="s">
        <v>3306</v>
      </c>
      <c r="D974" s="5" t="s">
        <v>3307</v>
      </c>
      <c r="E974" s="6" t="s">
        <v>3308</v>
      </c>
      <c r="F974" s="5" t="str">
        <f>CONCATENATE(Tabela_Consulta_de_JOCA[[#This Row],[MATRiCULA]],".IFBA")</f>
        <v>2015115006.IFBA</v>
      </c>
    </row>
    <row r="975" spans="1:6">
      <c r="A975" s="4">
        <v>137</v>
      </c>
      <c r="B975" s="5" t="s">
        <v>3639</v>
      </c>
      <c r="C975" s="5" t="s">
        <v>3876</v>
      </c>
      <c r="D975" s="5" t="s">
        <v>3877</v>
      </c>
      <c r="E975" s="6" t="s">
        <v>3878</v>
      </c>
      <c r="F975" s="5" t="str">
        <f>CONCATENATE(Tabela_Consulta_de_JOCA[[#This Row],[MATRiCULA]],".IFBA")</f>
        <v>2017137022.IFBA</v>
      </c>
    </row>
    <row r="976" spans="1:6">
      <c r="A976" s="4">
        <v>137</v>
      </c>
      <c r="B976" s="5" t="s">
        <v>3639</v>
      </c>
      <c r="C976" s="5" t="s">
        <v>3885</v>
      </c>
      <c r="D976" s="5" t="s">
        <v>3886</v>
      </c>
      <c r="E976" s="6" t="s">
        <v>3887</v>
      </c>
      <c r="F976" s="5" t="str">
        <f>CONCATENATE(Tabela_Consulta_de_JOCA[[#This Row],[MATRiCULA]],".IFBA")</f>
        <v>2011237011.IFBA</v>
      </c>
    </row>
    <row r="977" spans="1:6">
      <c r="A977" s="4">
        <v>115</v>
      </c>
      <c r="B977" s="5" t="s">
        <v>2960</v>
      </c>
      <c r="C977" s="5" t="s">
        <v>3303</v>
      </c>
      <c r="D977" s="5" t="s">
        <v>3304</v>
      </c>
      <c r="E977" s="6" t="s">
        <v>3305</v>
      </c>
      <c r="F977" s="5" t="str">
        <f>CONCATENATE(Tabela_Consulta_de_JOCA[[#This Row],[MATRiCULA]],".IFBA")</f>
        <v>2015115021.IFBA</v>
      </c>
    </row>
    <row r="978" spans="1:6">
      <c r="A978" s="4">
        <v>109</v>
      </c>
      <c r="B978" s="5" t="s">
        <v>1356</v>
      </c>
      <c r="C978" s="5" t="s">
        <v>1780</v>
      </c>
      <c r="D978" s="5" t="s">
        <v>1781</v>
      </c>
      <c r="E978" s="6" t="s">
        <v>1782</v>
      </c>
      <c r="F978" s="5" t="str">
        <f>CONCATENATE(Tabela_Consulta_de_JOCA[[#This Row],[MATRiCULA]],".IFBA")</f>
        <v>2014109016.IFBA</v>
      </c>
    </row>
    <row r="979" spans="1:6">
      <c r="A979" s="4">
        <v>109</v>
      </c>
      <c r="B979" s="5" t="s">
        <v>1356</v>
      </c>
      <c r="C979" s="5" t="s">
        <v>1768</v>
      </c>
      <c r="D979" s="5" t="s">
        <v>1769</v>
      </c>
      <c r="E979" s="6" t="s">
        <v>1770</v>
      </c>
      <c r="F979" s="5" t="str">
        <f>CONCATENATE(Tabela_Consulta_de_JOCA[[#This Row],[MATRiCULA]],".IFBA")</f>
        <v>2013109033.IFBA</v>
      </c>
    </row>
    <row r="980" spans="1:6">
      <c r="A980" s="4">
        <v>114</v>
      </c>
      <c r="B980" s="5" t="s">
        <v>5355</v>
      </c>
      <c r="C980" s="5" t="s">
        <v>5473</v>
      </c>
      <c r="D980" s="5" t="s">
        <v>5474</v>
      </c>
      <c r="E980" s="6" t="s">
        <v>5475</v>
      </c>
      <c r="F980" s="5" t="str">
        <f>CONCATENATE(Tabela_Consulta_de_JOCA[[#This Row],[MATRiCULA]],".IFBA")</f>
        <v>2016114046.IFBA</v>
      </c>
    </row>
    <row r="981" spans="1:6">
      <c r="A981" s="4">
        <v>109</v>
      </c>
      <c r="B981" s="5" t="s">
        <v>1356</v>
      </c>
      <c r="C981" s="5" t="s">
        <v>1777</v>
      </c>
      <c r="D981" s="5" t="s">
        <v>1778</v>
      </c>
      <c r="E981" s="6" t="s">
        <v>1779</v>
      </c>
      <c r="F981" s="5" t="str">
        <f>CONCATENATE(Tabela_Consulta_de_JOCA[[#This Row],[MATRiCULA]],".IFBA")</f>
        <v>2015209009.IFBA</v>
      </c>
    </row>
    <row r="982" spans="1:6">
      <c r="A982" s="4">
        <v>137</v>
      </c>
      <c r="B982" s="5" t="s">
        <v>3639</v>
      </c>
      <c r="C982" s="5" t="s">
        <v>3870</v>
      </c>
      <c r="D982" s="5" t="s">
        <v>3871</v>
      </c>
      <c r="E982" s="6" t="s">
        <v>3872</v>
      </c>
      <c r="F982" s="5" t="str">
        <f>CONCATENATE(Tabela_Consulta_de_JOCA[[#This Row],[MATRiCULA]],".IFBA")</f>
        <v>2014137026.IFBA</v>
      </c>
    </row>
    <row r="983" spans="1:6">
      <c r="A983" s="4">
        <v>109</v>
      </c>
      <c r="B983" s="5" t="s">
        <v>1356</v>
      </c>
      <c r="C983" s="5" t="s">
        <v>1771</v>
      </c>
      <c r="D983" s="5" t="s">
        <v>1772</v>
      </c>
      <c r="E983" s="6" t="s">
        <v>1773</v>
      </c>
      <c r="F983" s="5" t="str">
        <f>CONCATENATE(Tabela_Consulta_de_JOCA[[#This Row],[MATRiCULA]],".IFBA")</f>
        <v>2016209015.IFBA</v>
      </c>
    </row>
    <row r="984" spans="1:6">
      <c r="A984" s="4">
        <v>116</v>
      </c>
      <c r="B984" s="5" t="s">
        <v>755</v>
      </c>
      <c r="C984" s="5" t="s">
        <v>1074</v>
      </c>
      <c r="D984" s="5" t="s">
        <v>1075</v>
      </c>
      <c r="E984" s="6" t="s">
        <v>1076</v>
      </c>
      <c r="F984" s="5" t="str">
        <f>CONCATENATE(Tabela_Consulta_de_JOCA[[#This Row],[MATRiCULA]],".IFBA")</f>
        <v>2015216028.IFBA</v>
      </c>
    </row>
    <row r="985" spans="1:6">
      <c r="A985" s="4">
        <v>109</v>
      </c>
      <c r="B985" s="5" t="s">
        <v>1356</v>
      </c>
      <c r="C985" s="5" t="s">
        <v>1774</v>
      </c>
      <c r="D985" s="5" t="s">
        <v>1775</v>
      </c>
      <c r="E985" s="6" t="s">
        <v>1776</v>
      </c>
      <c r="F985" s="5" t="str">
        <f>CONCATENATE(Tabela_Consulta_de_JOCA[[#This Row],[MATRiCULA]],".IFBA")</f>
        <v>2014209014.IFBA</v>
      </c>
    </row>
    <row r="986" spans="1:6">
      <c r="A986" s="4">
        <v>137</v>
      </c>
      <c r="B986" s="5" t="s">
        <v>3639</v>
      </c>
      <c r="C986" s="5" t="s">
        <v>3867</v>
      </c>
      <c r="D986" s="5" t="s">
        <v>3868</v>
      </c>
      <c r="E986" s="6" t="s">
        <v>3869</v>
      </c>
      <c r="F986" s="5" t="str">
        <f>CONCATENATE(Tabela_Consulta_de_JOCA[[#This Row],[MATRiCULA]],".IFBA")</f>
        <v>2017137021.IFBA</v>
      </c>
    </row>
    <row r="987" spans="1:6">
      <c r="A987" s="4">
        <v>116</v>
      </c>
      <c r="B987" s="5" t="s">
        <v>755</v>
      </c>
      <c r="C987" s="5" t="s">
        <v>1068</v>
      </c>
      <c r="D987" s="5" t="s">
        <v>1069</v>
      </c>
      <c r="E987" s="6" t="s">
        <v>1070</v>
      </c>
      <c r="F987" s="5" t="str">
        <f>CONCATENATE(Tabela_Consulta_de_JOCA[[#This Row],[MATRiCULA]],".IFBA")</f>
        <v>2016216017.IFBA</v>
      </c>
    </row>
    <row r="988" spans="1:6">
      <c r="A988" s="4">
        <v>114</v>
      </c>
      <c r="B988" s="5" t="s">
        <v>5355</v>
      </c>
      <c r="C988" s="5" t="s">
        <v>5470</v>
      </c>
      <c r="D988" s="5" t="s">
        <v>5471</v>
      </c>
      <c r="E988" s="6" t="s">
        <v>5472</v>
      </c>
      <c r="F988" s="5" t="str">
        <f>CONCATENATE(Tabela_Consulta_de_JOCA[[#This Row],[MATRiCULA]],".IFBA")</f>
        <v>2016114020.IFBA</v>
      </c>
    </row>
    <row r="989" spans="1:6">
      <c r="A989" s="4">
        <v>129</v>
      </c>
      <c r="B989" s="5" t="s">
        <v>4784</v>
      </c>
      <c r="C989" s="5" t="s">
        <v>5034</v>
      </c>
      <c r="D989" s="5" t="s">
        <v>5035</v>
      </c>
      <c r="E989" s="6" t="s">
        <v>5036</v>
      </c>
      <c r="F989" s="5" t="str">
        <f>CONCATENATE(Tabela_Consulta_de_JOCA[[#This Row],[MATRiCULA]],".IFBA")</f>
        <v>2016129030.IFBA</v>
      </c>
    </row>
    <row r="990" spans="1:6">
      <c r="A990" s="4">
        <v>129</v>
      </c>
      <c r="B990" s="5" t="s">
        <v>4784</v>
      </c>
      <c r="C990" s="5" t="s">
        <v>5037</v>
      </c>
      <c r="D990" s="5" t="s">
        <v>5038</v>
      </c>
      <c r="E990" s="6" t="s">
        <v>5039</v>
      </c>
      <c r="F990" s="5" t="str">
        <f>CONCATENATE(Tabela_Consulta_de_JOCA[[#This Row],[MATRiCULA]],".IFBA")</f>
        <v>2014129007.IFBA</v>
      </c>
    </row>
    <row r="991" spans="1:6">
      <c r="A991" s="4">
        <v>108</v>
      </c>
      <c r="B991" s="5" t="s">
        <v>2158</v>
      </c>
      <c r="C991" s="5" t="s">
        <v>2567</v>
      </c>
      <c r="D991" s="5" t="s">
        <v>2568</v>
      </c>
      <c r="E991" s="6" t="s">
        <v>2569</v>
      </c>
      <c r="F991" s="5" t="str">
        <f>CONCATENATE(Tabela_Consulta_de_JOCA[[#This Row],[MATRiCULA]],".IFBA")</f>
        <v>2015108020.IFBA</v>
      </c>
    </row>
    <row r="992" spans="1:6">
      <c r="A992" s="4">
        <v>109</v>
      </c>
      <c r="B992" s="5" t="s">
        <v>1356</v>
      </c>
      <c r="C992" s="5" t="s">
        <v>1765</v>
      </c>
      <c r="D992" s="5" t="s">
        <v>1766</v>
      </c>
      <c r="E992" s="6" t="s">
        <v>1767</v>
      </c>
      <c r="F992" s="5" t="str">
        <f>CONCATENATE(Tabela_Consulta_de_JOCA[[#This Row],[MATRiCULA]],".IFBA")</f>
        <v>2013209012.IFBA</v>
      </c>
    </row>
    <row r="993" spans="1:6">
      <c r="A993" s="4">
        <v>131</v>
      </c>
      <c r="B993" s="5" t="s">
        <v>4090</v>
      </c>
      <c r="C993" s="5" t="s">
        <v>4434</v>
      </c>
      <c r="D993" s="5" t="s">
        <v>4435</v>
      </c>
      <c r="E993" s="6" t="s">
        <v>4436</v>
      </c>
      <c r="F993" s="5" t="str">
        <f>CONCATENATE(Tabela_Consulta_de_JOCA[[#This Row],[MATRiCULA]],".IFBA")</f>
        <v>2014131025.IFBA</v>
      </c>
    </row>
    <row r="994" spans="1:6">
      <c r="A994" s="4">
        <v>110</v>
      </c>
      <c r="B994" s="5" t="s">
        <v>2</v>
      </c>
      <c r="C994" s="5" t="s">
        <v>367</v>
      </c>
      <c r="D994" s="5" t="s">
        <v>368</v>
      </c>
      <c r="E994" s="6" t="s">
        <v>369</v>
      </c>
      <c r="F994" s="5" t="str">
        <f>CONCATENATE(Tabela_Consulta_de_JOCA[[#This Row],[MATRiCULA]],".IFBA")</f>
        <v>2017110049.IFBA</v>
      </c>
    </row>
    <row r="995" spans="1:6">
      <c r="A995" s="4">
        <v>110</v>
      </c>
      <c r="B995" s="5" t="s">
        <v>2</v>
      </c>
      <c r="C995" s="5" t="s">
        <v>364</v>
      </c>
      <c r="D995" s="5" t="s">
        <v>365</v>
      </c>
      <c r="E995" s="6" t="s">
        <v>366</v>
      </c>
      <c r="F995" s="5" t="str">
        <f>CONCATENATE(Tabela_Consulta_de_JOCA[[#This Row],[MATRiCULA]],".IFBA")</f>
        <v>2015110030.IFBA</v>
      </c>
    </row>
    <row r="996" spans="1:6">
      <c r="A996" s="4">
        <v>133</v>
      </c>
      <c r="B996" s="5" t="s">
        <v>5643</v>
      </c>
      <c r="C996" s="5" t="s">
        <v>5703</v>
      </c>
      <c r="D996" s="5" t="s">
        <v>5704</v>
      </c>
      <c r="E996" s="6" t="s">
        <v>5705</v>
      </c>
      <c r="F996" s="5" t="str">
        <f>CONCATENATE(Tabela_Consulta_de_JOCA[[#This Row],[MATRiCULA]],".IFBA")</f>
        <v>2014133007.IFBA</v>
      </c>
    </row>
    <row r="997" spans="1:6">
      <c r="A997" s="4">
        <v>110</v>
      </c>
      <c r="B997" s="5" t="s">
        <v>2</v>
      </c>
      <c r="C997" s="5" t="s">
        <v>361</v>
      </c>
      <c r="D997" s="5" t="s">
        <v>362</v>
      </c>
      <c r="E997" s="6" t="s">
        <v>363</v>
      </c>
      <c r="F997" s="5" t="str">
        <f>CONCATENATE(Tabela_Consulta_de_JOCA[[#This Row],[MATRiCULA]],".IFBA")</f>
        <v>2016110030.IFBA</v>
      </c>
    </row>
    <row r="998" spans="1:6">
      <c r="A998" s="4">
        <v>131</v>
      </c>
      <c r="B998" s="5" t="s">
        <v>4090</v>
      </c>
      <c r="C998" s="5" t="s">
        <v>4431</v>
      </c>
      <c r="D998" s="5" t="s">
        <v>4432</v>
      </c>
      <c r="E998" s="6" t="s">
        <v>4433</v>
      </c>
      <c r="F998" s="5" t="str">
        <f>CONCATENATE(Tabela_Consulta_de_JOCA[[#This Row],[MATRiCULA]],".IFBA")</f>
        <v>2012131010.IFBA</v>
      </c>
    </row>
    <row r="999" spans="1:6">
      <c r="A999" s="4">
        <v>131</v>
      </c>
      <c r="B999" s="5" t="s">
        <v>4090</v>
      </c>
      <c r="C999" s="5" t="s">
        <v>4428</v>
      </c>
      <c r="D999" s="5" t="s">
        <v>4429</v>
      </c>
      <c r="E999" s="6" t="s">
        <v>4430</v>
      </c>
      <c r="F999" s="5" t="str">
        <f>CONCATENATE(Tabela_Consulta_de_JOCA[[#This Row],[MATRiCULA]],".IFBA")</f>
        <v>2014231016.IFBA</v>
      </c>
    </row>
    <row r="1000" spans="1:6">
      <c r="A1000" s="4">
        <v>115</v>
      </c>
      <c r="B1000" s="5" t="s">
        <v>2960</v>
      </c>
      <c r="C1000" s="5" t="s">
        <v>3294</v>
      </c>
      <c r="D1000" s="5" t="s">
        <v>3295</v>
      </c>
      <c r="E1000" s="6" t="s">
        <v>3296</v>
      </c>
      <c r="F1000" s="5" t="str">
        <f>CONCATENATE(Tabela_Consulta_de_JOCA[[#This Row],[MATRiCULA]],".IFBA")</f>
        <v>2009115012.IFBA</v>
      </c>
    </row>
    <row r="1001" spans="1:6">
      <c r="A1001" s="4">
        <v>110</v>
      </c>
      <c r="B1001" s="5" t="s">
        <v>2</v>
      </c>
      <c r="C1001" s="5" t="s">
        <v>358</v>
      </c>
      <c r="D1001" s="5" t="s">
        <v>359</v>
      </c>
      <c r="E1001" s="6" t="s">
        <v>360</v>
      </c>
      <c r="F1001" s="5" t="str">
        <f>CONCATENATE(Tabela_Consulta_de_JOCA[[#This Row],[MATRiCULA]],".IFBA")</f>
        <v>2016210029.IFBA</v>
      </c>
    </row>
    <row r="1002" spans="1:6">
      <c r="A1002" s="4">
        <v>116</v>
      </c>
      <c r="B1002" s="5" t="s">
        <v>755</v>
      </c>
      <c r="C1002" s="5" t="s">
        <v>1060</v>
      </c>
      <c r="D1002" s="5" t="s">
        <v>1061</v>
      </c>
      <c r="E1002" s="6" t="s">
        <v>1062</v>
      </c>
      <c r="F1002" s="5" t="str">
        <f>CONCATENATE(Tabela_Consulta_de_JOCA[[#This Row],[MATRiCULA]],".IFBA")</f>
        <v>2012116031.IFBA</v>
      </c>
    </row>
    <row r="1003" spans="1:6">
      <c r="A1003" s="4">
        <v>109</v>
      </c>
      <c r="B1003" s="5" t="s">
        <v>1356</v>
      </c>
      <c r="C1003" s="5" t="s">
        <v>1759</v>
      </c>
      <c r="D1003" s="5" t="s">
        <v>1760</v>
      </c>
      <c r="E1003" s="6" t="s">
        <v>1761</v>
      </c>
      <c r="F1003" s="5" t="str">
        <f>CONCATENATE(Tabela_Consulta_de_JOCA[[#This Row],[MATRiCULA]],".IFBA")</f>
        <v>2014209024.IFBA</v>
      </c>
    </row>
    <row r="1004" spans="1:6">
      <c r="A1004" s="4">
        <v>108</v>
      </c>
      <c r="B1004" s="5" t="s">
        <v>2158</v>
      </c>
      <c r="C1004" s="5" t="s">
        <v>2561</v>
      </c>
      <c r="D1004" s="5" t="s">
        <v>2562</v>
      </c>
      <c r="E1004" s="6" t="s">
        <v>2563</v>
      </c>
      <c r="F1004" s="5" t="str">
        <f>CONCATENATE(Tabela_Consulta_de_JOCA[[#This Row],[MATRiCULA]],".IFBA")</f>
        <v>2011108026.IFBA</v>
      </c>
    </row>
    <row r="1005" spans="1:6">
      <c r="A1005" s="4">
        <v>115</v>
      </c>
      <c r="B1005" s="5" t="s">
        <v>2960</v>
      </c>
      <c r="C1005" s="5" t="s">
        <v>3291</v>
      </c>
      <c r="D1005" s="5" t="s">
        <v>3292</v>
      </c>
      <c r="E1005" s="6" t="s">
        <v>3293</v>
      </c>
      <c r="F1005" s="5" t="str">
        <f>CONCATENATE(Tabela_Consulta_de_JOCA[[#This Row],[MATRiCULA]],".IFBA")</f>
        <v>2017115038.IFBA</v>
      </c>
    </row>
    <row r="1006" spans="1:6">
      <c r="A1006" s="4">
        <v>109</v>
      </c>
      <c r="B1006" s="5" t="s">
        <v>1356</v>
      </c>
      <c r="C1006" s="5" t="s">
        <v>1762</v>
      </c>
      <c r="D1006" s="5" t="s">
        <v>1763</v>
      </c>
      <c r="E1006" s="6" t="s">
        <v>1764</v>
      </c>
      <c r="F1006" s="5" t="str">
        <f>CONCATENATE(Tabela_Consulta_de_JOCA[[#This Row],[MATRiCULA]],".IFBA")</f>
        <v>2014209028.IFBA</v>
      </c>
    </row>
    <row r="1007" spans="1:6">
      <c r="A1007" s="4">
        <v>108</v>
      </c>
      <c r="B1007" s="5" t="s">
        <v>2158</v>
      </c>
      <c r="C1007" s="5" t="s">
        <v>2558</v>
      </c>
      <c r="D1007" s="5" t="s">
        <v>2559</v>
      </c>
      <c r="E1007" s="6" t="s">
        <v>2560</v>
      </c>
      <c r="F1007" s="5" t="str">
        <f>CONCATENATE(Tabela_Consulta_de_JOCA[[#This Row],[MATRiCULA]],".IFBA")</f>
        <v>2014208015.IFBA</v>
      </c>
    </row>
    <row r="1008" spans="1:6">
      <c r="A1008" s="4">
        <v>108</v>
      </c>
      <c r="B1008" s="5" t="s">
        <v>2158</v>
      </c>
      <c r="C1008" s="5" t="s">
        <v>2555</v>
      </c>
      <c r="D1008" s="5" t="s">
        <v>2556</v>
      </c>
      <c r="E1008" s="6" t="s">
        <v>2557</v>
      </c>
      <c r="F1008" s="5" t="str">
        <f>CONCATENATE(Tabela_Consulta_de_JOCA[[#This Row],[MATRiCULA]],".IFBA")</f>
        <v>2016108023.IFBA</v>
      </c>
    </row>
    <row r="1009" spans="1:6">
      <c r="A1009" s="4">
        <v>137</v>
      </c>
      <c r="B1009" s="5" t="s">
        <v>3639</v>
      </c>
      <c r="C1009" s="5" t="s">
        <v>3864</v>
      </c>
      <c r="D1009" s="5" t="s">
        <v>3865</v>
      </c>
      <c r="E1009" s="6" t="s">
        <v>3866</v>
      </c>
      <c r="F1009" s="5" t="str">
        <f>CONCATENATE(Tabela_Consulta_de_JOCA[[#This Row],[MATRiCULA]],".IFBA")</f>
        <v>2012237011.IFBA</v>
      </c>
    </row>
    <row r="1010" spans="1:6">
      <c r="A1010" s="4">
        <v>115</v>
      </c>
      <c r="B1010" s="5" t="s">
        <v>2960</v>
      </c>
      <c r="C1010" s="5" t="s">
        <v>3288</v>
      </c>
      <c r="D1010" s="5" t="s">
        <v>3289</v>
      </c>
      <c r="E1010" s="6" t="s">
        <v>3290</v>
      </c>
      <c r="F1010" s="5" t="str">
        <f>CONCATENATE(Tabela_Consulta_de_JOCA[[#This Row],[MATRiCULA]],".IFBA")</f>
        <v>2011215010.IFBA</v>
      </c>
    </row>
    <row r="1011" spans="1:6">
      <c r="A1011" s="4">
        <v>116</v>
      </c>
      <c r="B1011" s="5" t="s">
        <v>755</v>
      </c>
      <c r="C1011" s="5" t="s">
        <v>1054</v>
      </c>
      <c r="D1011" s="5" t="s">
        <v>1055</v>
      </c>
      <c r="E1011" s="6" t="s">
        <v>1056</v>
      </c>
      <c r="F1011" s="5" t="str">
        <f>CONCATENATE(Tabela_Consulta_de_JOCA[[#This Row],[MATRiCULA]],".IFBA")</f>
        <v>2017116047.IFBA</v>
      </c>
    </row>
    <row r="1012" spans="1:6">
      <c r="A1012" s="4">
        <v>110</v>
      </c>
      <c r="B1012" s="5" t="s">
        <v>2</v>
      </c>
      <c r="C1012" s="5" t="s">
        <v>355</v>
      </c>
      <c r="D1012" s="5" t="s">
        <v>356</v>
      </c>
      <c r="E1012" s="6" t="s">
        <v>357</v>
      </c>
      <c r="F1012" s="5" t="str">
        <f>CONCATENATE(Tabela_Consulta_de_JOCA[[#This Row],[MATRiCULA]],".IFBA")</f>
        <v>2017110017.IFBA</v>
      </c>
    </row>
    <row r="1013" spans="1:6">
      <c r="A1013" s="4">
        <v>110</v>
      </c>
      <c r="B1013" s="5" t="s">
        <v>2</v>
      </c>
      <c r="C1013" s="5" t="s">
        <v>337</v>
      </c>
      <c r="D1013" s="5" t="s">
        <v>338</v>
      </c>
      <c r="E1013" s="6" t="s">
        <v>339</v>
      </c>
      <c r="F1013" s="5" t="str">
        <f>CONCATENATE(Tabela_Consulta_de_JOCA[[#This Row],[MATRiCULA]],".IFBA")</f>
        <v>2016110024.IFBA</v>
      </c>
    </row>
    <row r="1014" spans="1:6">
      <c r="A1014" s="4">
        <v>110</v>
      </c>
      <c r="B1014" s="5" t="s">
        <v>2</v>
      </c>
      <c r="C1014" s="5" t="s">
        <v>343</v>
      </c>
      <c r="D1014" s="5" t="s">
        <v>344</v>
      </c>
      <c r="E1014" s="6" t="s">
        <v>345</v>
      </c>
      <c r="F1014" s="5" t="str">
        <f>CONCATENATE(Tabela_Consulta_de_JOCA[[#This Row],[MATRiCULA]],".IFBA")</f>
        <v>2016210015.IFBA</v>
      </c>
    </row>
    <row r="1015" spans="1:6">
      <c r="A1015" s="4">
        <v>137</v>
      </c>
      <c r="B1015" s="5" t="s">
        <v>3639</v>
      </c>
      <c r="C1015" s="5" t="s">
        <v>3873</v>
      </c>
      <c r="D1015" s="5" t="s">
        <v>3874</v>
      </c>
      <c r="E1015" s="6" t="s">
        <v>3875</v>
      </c>
      <c r="F1015" s="5" t="str">
        <f>CONCATENATE(Tabela_Consulta_de_JOCA[[#This Row],[MATRiCULA]],".IFBA")</f>
        <v>2014137009.IFBA</v>
      </c>
    </row>
    <row r="1016" spans="1:6">
      <c r="A1016" s="4">
        <v>109</v>
      </c>
      <c r="B1016" s="5" t="s">
        <v>1356</v>
      </c>
      <c r="C1016" s="5" t="s">
        <v>1726</v>
      </c>
      <c r="D1016" s="5" t="s">
        <v>1727</v>
      </c>
      <c r="E1016" s="6" t="s">
        <v>1728</v>
      </c>
      <c r="F1016" s="5" t="str">
        <f>CONCATENATE(Tabela_Consulta_de_JOCA[[#This Row],[MATRiCULA]],".IFBA")</f>
        <v>2017109014.IFBA</v>
      </c>
    </row>
    <row r="1017" spans="1:6">
      <c r="A1017" s="4">
        <v>109</v>
      </c>
      <c r="B1017" s="5" t="s">
        <v>1356</v>
      </c>
      <c r="C1017" s="5" t="s">
        <v>1750</v>
      </c>
      <c r="D1017" s="5" t="s">
        <v>1751</v>
      </c>
      <c r="E1017" s="6" t="s">
        <v>1752</v>
      </c>
      <c r="F1017" s="5" t="str">
        <f>CONCATENATE(Tabela_Consulta_de_JOCA[[#This Row],[MATRiCULA]],".IFBA")</f>
        <v>2016109022.IFBA</v>
      </c>
    </row>
    <row r="1018" spans="1:6">
      <c r="A1018" s="4">
        <v>131</v>
      </c>
      <c r="B1018" s="5" t="s">
        <v>4090</v>
      </c>
      <c r="C1018" s="5" t="s">
        <v>4437</v>
      </c>
      <c r="D1018" s="5" t="s">
        <v>4438</v>
      </c>
      <c r="E1018" s="6" t="s">
        <v>4439</v>
      </c>
      <c r="F1018" s="5" t="str">
        <f>CONCATENATE(Tabela_Consulta_de_JOCA[[#This Row],[MATRiCULA]],".IFBA")</f>
        <v>2015131009.IFBA</v>
      </c>
    </row>
    <row r="1019" spans="1:6">
      <c r="A1019" s="4">
        <v>137</v>
      </c>
      <c r="B1019" s="5" t="s">
        <v>3639</v>
      </c>
      <c r="C1019" s="5" t="s">
        <v>3858</v>
      </c>
      <c r="D1019" s="5" t="s">
        <v>3859</v>
      </c>
      <c r="E1019" s="6" t="s">
        <v>3860</v>
      </c>
      <c r="F1019" s="5" t="str">
        <f>CONCATENATE(Tabela_Consulta_de_JOCA[[#This Row],[MATRiCULA]],".IFBA")</f>
        <v>2017137038.IFBA</v>
      </c>
    </row>
    <row r="1020" spans="1:6">
      <c r="A1020" s="4">
        <v>116</v>
      </c>
      <c r="B1020" s="5" t="s">
        <v>755</v>
      </c>
      <c r="C1020" s="5" t="s">
        <v>1071</v>
      </c>
      <c r="D1020" s="5" t="s">
        <v>1072</v>
      </c>
      <c r="E1020" s="6" t="s">
        <v>1073</v>
      </c>
      <c r="F1020" s="5" t="str">
        <f>CONCATENATE(Tabela_Consulta_de_JOCA[[#This Row],[MATRiCULA]],".IFBA")</f>
        <v>2016116029.IFBA</v>
      </c>
    </row>
    <row r="1021" spans="1:6">
      <c r="A1021" s="4">
        <v>114</v>
      </c>
      <c r="B1021" s="5" t="s">
        <v>5355</v>
      </c>
      <c r="C1021" s="5" t="s">
        <v>5467</v>
      </c>
      <c r="D1021" s="5" t="s">
        <v>5468</v>
      </c>
      <c r="E1021" s="6" t="s">
        <v>5469</v>
      </c>
      <c r="F1021" s="5" t="str">
        <f>CONCATENATE(Tabela_Consulta_de_JOCA[[#This Row],[MATRiCULA]],".IFBA")</f>
        <v>2017114017.IFBA</v>
      </c>
    </row>
    <row r="1022" spans="1:6">
      <c r="A1022" s="4">
        <v>108</v>
      </c>
      <c r="B1022" s="5" t="s">
        <v>2158</v>
      </c>
      <c r="C1022" s="5" t="s">
        <v>2402</v>
      </c>
      <c r="D1022" s="5" t="s">
        <v>2403</v>
      </c>
      <c r="E1022" s="6" t="s">
        <v>2404</v>
      </c>
      <c r="F1022" s="5" t="str">
        <f>CONCATENATE(Tabela_Consulta_de_JOCA[[#This Row],[MATRiCULA]],".IFBA")</f>
        <v>2013208037.IFBA</v>
      </c>
    </row>
    <row r="1023" spans="1:6">
      <c r="A1023" s="4">
        <v>110</v>
      </c>
      <c r="B1023" s="5" t="s">
        <v>2</v>
      </c>
      <c r="C1023" s="5" t="s">
        <v>352</v>
      </c>
      <c r="D1023" s="5" t="s">
        <v>353</v>
      </c>
      <c r="E1023" s="6" t="s">
        <v>354</v>
      </c>
      <c r="F1023" s="5" t="str">
        <f>CONCATENATE(Tabela_Consulta_de_JOCA[[#This Row],[MATRiCULA]],".IFBA")</f>
        <v>2016110028.IFBA</v>
      </c>
    </row>
    <row r="1024" spans="1:6">
      <c r="A1024" s="4">
        <v>131</v>
      </c>
      <c r="B1024" s="5" t="s">
        <v>4090</v>
      </c>
      <c r="C1024" s="5" t="s">
        <v>4425</v>
      </c>
      <c r="D1024" s="5" t="s">
        <v>4426</v>
      </c>
      <c r="E1024" s="6" t="s">
        <v>4427</v>
      </c>
      <c r="F1024" s="5" t="str">
        <f>CONCATENATE(Tabela_Consulta_de_JOCA[[#This Row],[MATRiCULA]],".IFBA")</f>
        <v>2012131015.IFBA</v>
      </c>
    </row>
    <row r="1025" spans="1:6">
      <c r="A1025" s="4">
        <v>115</v>
      </c>
      <c r="B1025" s="5" t="s">
        <v>2960</v>
      </c>
      <c r="C1025" s="5" t="s">
        <v>3279</v>
      </c>
      <c r="D1025" s="5" t="s">
        <v>3280</v>
      </c>
      <c r="E1025" s="6" t="s">
        <v>3281</v>
      </c>
      <c r="F1025" s="5" t="str">
        <f>CONCATENATE(Tabela_Consulta_de_JOCA[[#This Row],[MATRiCULA]],".IFBA")</f>
        <v>2016115022.IFBA</v>
      </c>
    </row>
    <row r="1026" spans="1:6">
      <c r="A1026" s="4">
        <v>115</v>
      </c>
      <c r="B1026" s="5" t="s">
        <v>2960</v>
      </c>
      <c r="C1026" s="5" t="s">
        <v>3276</v>
      </c>
      <c r="D1026" s="5" t="s">
        <v>3277</v>
      </c>
      <c r="E1026" s="6" t="s">
        <v>3278</v>
      </c>
      <c r="F1026" s="5" t="str">
        <f>CONCATENATE(Tabela_Consulta_de_JOCA[[#This Row],[MATRiCULA]],".IFBA")</f>
        <v>2016115021.IFBA</v>
      </c>
    </row>
    <row r="1027" spans="1:6">
      <c r="A1027" s="4">
        <v>109</v>
      </c>
      <c r="B1027" s="5" t="s">
        <v>1356</v>
      </c>
      <c r="C1027" s="5" t="s">
        <v>1747</v>
      </c>
      <c r="D1027" s="5" t="s">
        <v>1748</v>
      </c>
      <c r="E1027" s="6" t="s">
        <v>1749</v>
      </c>
      <c r="F1027" s="5" t="str">
        <f>CONCATENATE(Tabela_Consulta_de_JOCA[[#This Row],[MATRiCULA]],".IFBA")</f>
        <v>2010109004.IFBA</v>
      </c>
    </row>
    <row r="1028" spans="1:6">
      <c r="A1028" s="4">
        <v>129</v>
      </c>
      <c r="B1028" s="5" t="s">
        <v>4784</v>
      </c>
      <c r="C1028" s="5" t="s">
        <v>5028</v>
      </c>
      <c r="D1028" s="5" t="s">
        <v>5029</v>
      </c>
      <c r="E1028" s="6" t="s">
        <v>5030</v>
      </c>
      <c r="F1028" s="5" t="str">
        <f>CONCATENATE(Tabela_Consulta_de_JOCA[[#This Row],[MATRiCULA]],".IFBA")</f>
        <v>2014129029.IFBA</v>
      </c>
    </row>
    <row r="1029" spans="1:6">
      <c r="A1029" s="4">
        <v>115</v>
      </c>
      <c r="B1029" s="5" t="s">
        <v>2960</v>
      </c>
      <c r="C1029" s="5" t="s">
        <v>3285</v>
      </c>
      <c r="D1029" s="5" t="s">
        <v>3286</v>
      </c>
      <c r="E1029" s="6" t="s">
        <v>3287</v>
      </c>
      <c r="F1029" s="5" t="str">
        <f>CONCATENATE(Tabela_Consulta_de_JOCA[[#This Row],[MATRiCULA]],".IFBA")</f>
        <v>2011115011.IFBA</v>
      </c>
    </row>
    <row r="1030" spans="1:6">
      <c r="A1030" s="4">
        <v>108</v>
      </c>
      <c r="B1030" s="5" t="s">
        <v>2158</v>
      </c>
      <c r="C1030" s="5" t="s">
        <v>2552</v>
      </c>
      <c r="D1030" s="5" t="s">
        <v>2553</v>
      </c>
      <c r="E1030" s="6" t="s">
        <v>2554</v>
      </c>
      <c r="F1030" s="5" t="str">
        <f>CONCATENATE(Tabela_Consulta_de_JOCA[[#This Row],[MATRiCULA]],".IFBA")</f>
        <v>2016108022.IFBA</v>
      </c>
    </row>
    <row r="1031" spans="1:6">
      <c r="A1031" s="4">
        <v>115</v>
      </c>
      <c r="B1031" s="5" t="s">
        <v>2960</v>
      </c>
      <c r="C1031" s="5" t="s">
        <v>3273</v>
      </c>
      <c r="D1031" s="5" t="s">
        <v>3274</v>
      </c>
      <c r="E1031" s="6" t="s">
        <v>3275</v>
      </c>
      <c r="F1031" s="5" t="str">
        <f>CONCATENATE(Tabela_Consulta_de_JOCA[[#This Row],[MATRiCULA]],".IFBA")</f>
        <v>2017115037.IFBA</v>
      </c>
    </row>
    <row r="1032" spans="1:6">
      <c r="A1032" s="4">
        <v>131</v>
      </c>
      <c r="B1032" s="5" t="s">
        <v>4090</v>
      </c>
      <c r="C1032" s="5" t="s">
        <v>4422</v>
      </c>
      <c r="D1032" s="5" t="s">
        <v>4423</v>
      </c>
      <c r="E1032" s="6" t="s">
        <v>4424</v>
      </c>
      <c r="F1032" s="5" t="str">
        <f>CONCATENATE(Tabela_Consulta_de_JOCA[[#This Row],[MATRiCULA]],".IFBA")</f>
        <v>2011231026.IFBA</v>
      </c>
    </row>
    <row r="1033" spans="1:6">
      <c r="A1033" s="4">
        <v>129</v>
      </c>
      <c r="B1033" s="5" t="s">
        <v>4784</v>
      </c>
      <c r="C1033" s="5" t="s">
        <v>5025</v>
      </c>
      <c r="D1033" s="5" t="s">
        <v>5026</v>
      </c>
      <c r="E1033" s="6" t="s">
        <v>5027</v>
      </c>
      <c r="F1033" s="5" t="str">
        <f>CONCATENATE(Tabela_Consulta_de_JOCA[[#This Row],[MATRiCULA]],".IFBA")</f>
        <v>2012229020.IFBA</v>
      </c>
    </row>
    <row r="1034" spans="1:6">
      <c r="A1034" s="4">
        <v>114</v>
      </c>
      <c r="B1034" s="5" t="s">
        <v>5355</v>
      </c>
      <c r="C1034" s="5" t="s">
        <v>5461</v>
      </c>
      <c r="D1034" s="5" t="s">
        <v>5462</v>
      </c>
      <c r="E1034" s="6" t="s">
        <v>5463</v>
      </c>
      <c r="F1034" s="5" t="str">
        <f>CONCATENATE(Tabela_Consulta_de_JOCA[[#This Row],[MATRiCULA]],".IFBA")</f>
        <v>2017114016.IFBA</v>
      </c>
    </row>
    <row r="1035" spans="1:6">
      <c r="A1035" s="4">
        <v>110</v>
      </c>
      <c r="B1035" s="5" t="s">
        <v>2</v>
      </c>
      <c r="C1035" s="5" t="s">
        <v>346</v>
      </c>
      <c r="D1035" s="5" t="s">
        <v>347</v>
      </c>
      <c r="E1035" s="6" t="s">
        <v>348</v>
      </c>
      <c r="F1035" s="5" t="str">
        <f>CONCATENATE(Tabela_Consulta_de_JOCA[[#This Row],[MATRiCULA]],".IFBA")</f>
        <v>2016110027.IFBA</v>
      </c>
    </row>
    <row r="1036" spans="1:6">
      <c r="A1036" s="4">
        <v>110</v>
      </c>
      <c r="B1036" s="5" t="s">
        <v>2</v>
      </c>
      <c r="C1036" s="5" t="s">
        <v>349</v>
      </c>
      <c r="D1036" s="5" t="s">
        <v>350</v>
      </c>
      <c r="E1036" s="6" t="s">
        <v>351</v>
      </c>
      <c r="F1036" s="5" t="str">
        <f>CONCATENATE(Tabela_Consulta_de_JOCA[[#This Row],[MATRiCULA]],".IFBA")</f>
        <v>2013110031.IFBA</v>
      </c>
    </row>
    <row r="1037" spans="1:6">
      <c r="A1037" s="4">
        <v>116</v>
      </c>
      <c r="B1037" s="5" t="s">
        <v>755</v>
      </c>
      <c r="C1037" s="5" t="s">
        <v>1051</v>
      </c>
      <c r="D1037" s="5" t="s">
        <v>1052</v>
      </c>
      <c r="E1037" s="6" t="s">
        <v>1053</v>
      </c>
      <c r="F1037" s="5" t="str">
        <f>CONCATENATE(Tabela_Consulta_de_JOCA[[#This Row],[MATRiCULA]],".IFBA")</f>
        <v>2016216015.IFBA</v>
      </c>
    </row>
    <row r="1038" spans="1:6">
      <c r="A1038" s="4">
        <v>110</v>
      </c>
      <c r="B1038" s="5" t="s">
        <v>2</v>
      </c>
      <c r="C1038" s="5" t="s">
        <v>340</v>
      </c>
      <c r="D1038" s="5" t="s">
        <v>341</v>
      </c>
      <c r="E1038" s="6" t="s">
        <v>342</v>
      </c>
      <c r="F1038" s="5" t="str">
        <f>CONCATENATE(Tabela_Consulta_de_JOCA[[#This Row],[MATRiCULA]],".IFBA")</f>
        <v>2017110016.IFBA</v>
      </c>
    </row>
    <row r="1039" spans="1:6">
      <c r="A1039" s="4">
        <v>116</v>
      </c>
      <c r="B1039" s="5" t="s">
        <v>755</v>
      </c>
      <c r="C1039" s="5" t="s">
        <v>1048</v>
      </c>
      <c r="D1039" s="5" t="s">
        <v>1049</v>
      </c>
      <c r="E1039" s="6" t="s">
        <v>1050</v>
      </c>
      <c r="F1039" s="5" t="str">
        <f>CONCATENATE(Tabela_Consulta_de_JOCA[[#This Row],[MATRiCULA]],".IFBA")</f>
        <v>2016216013.IFBA</v>
      </c>
    </row>
    <row r="1040" spans="1:6">
      <c r="A1040" s="4">
        <v>115</v>
      </c>
      <c r="B1040" s="5" t="s">
        <v>2960</v>
      </c>
      <c r="C1040" s="5" t="s">
        <v>3264</v>
      </c>
      <c r="D1040" s="5" t="s">
        <v>3265</v>
      </c>
      <c r="E1040" s="6" t="s">
        <v>3266</v>
      </c>
      <c r="F1040" s="5" t="str">
        <f>CONCATENATE(Tabela_Consulta_de_JOCA[[#This Row],[MATRiCULA]],".IFBA")</f>
        <v>2017115036.IFBA</v>
      </c>
    </row>
    <row r="1041" spans="1:6">
      <c r="A1041" s="4">
        <v>137</v>
      </c>
      <c r="B1041" s="5" t="s">
        <v>3639</v>
      </c>
      <c r="C1041" s="5" t="s">
        <v>3861</v>
      </c>
      <c r="D1041" s="5" t="s">
        <v>3862</v>
      </c>
      <c r="E1041" s="6" t="s">
        <v>3863</v>
      </c>
      <c r="F1041" s="5" t="str">
        <f>CONCATENATE(Tabela_Consulta_de_JOCA[[#This Row],[MATRiCULA]],".IFBA")</f>
        <v>2017137020.IFBA</v>
      </c>
    </row>
    <row r="1042" spans="1:6">
      <c r="A1042" s="4">
        <v>114</v>
      </c>
      <c r="B1042" s="5" t="s">
        <v>5355</v>
      </c>
      <c r="C1042" s="5" t="s">
        <v>5476</v>
      </c>
      <c r="D1042" s="5" t="s">
        <v>5477</v>
      </c>
      <c r="E1042" s="6" t="s">
        <v>5478</v>
      </c>
      <c r="F1042" s="5" t="str">
        <f>CONCATENATE(Tabela_Consulta_de_JOCA[[#This Row],[MATRiCULA]],".IFBA")</f>
        <v>2015114003.IFBA</v>
      </c>
    </row>
    <row r="1043" spans="1:6">
      <c r="A1043" s="4">
        <v>129</v>
      </c>
      <c r="B1043" s="5" t="s">
        <v>4784</v>
      </c>
      <c r="C1043" s="5" t="s">
        <v>5043</v>
      </c>
      <c r="D1043" s="5" t="s">
        <v>5044</v>
      </c>
      <c r="E1043" s="6" t="s">
        <v>5045</v>
      </c>
      <c r="F1043" s="5" t="str">
        <f>CONCATENATE(Tabela_Consulta_de_JOCA[[#This Row],[MATRiCULA]],".IFBA")</f>
        <v>2014229039.IFBA</v>
      </c>
    </row>
    <row r="1044" spans="1:6">
      <c r="A1044" s="4">
        <v>137</v>
      </c>
      <c r="B1044" s="5" t="s">
        <v>3639</v>
      </c>
      <c r="C1044" s="5" t="s">
        <v>3891</v>
      </c>
      <c r="D1044" s="5" t="s">
        <v>3892</v>
      </c>
      <c r="E1044" s="6" t="s">
        <v>3893</v>
      </c>
      <c r="F1044" s="5" t="str">
        <f>CONCATENATE(Tabela_Consulta_de_JOCA[[#This Row],[MATRiCULA]],".IFBA")</f>
        <v>2017137039.IFBA</v>
      </c>
    </row>
    <row r="1045" spans="1:6">
      <c r="A1045" s="4">
        <v>129</v>
      </c>
      <c r="B1045" s="5" t="s">
        <v>4784</v>
      </c>
      <c r="C1045" s="5" t="s">
        <v>5046</v>
      </c>
      <c r="D1045" s="5" t="s">
        <v>5047</v>
      </c>
      <c r="E1045" s="6" t="s">
        <v>5048</v>
      </c>
      <c r="F1045" s="5" t="str">
        <f>CONCATENATE(Tabela_Consulta_de_JOCA[[#This Row],[MATRiCULA]],".IFBA")</f>
        <v>2015229033.IFBA</v>
      </c>
    </row>
    <row r="1046" spans="1:6">
      <c r="A1046" s="4">
        <v>110</v>
      </c>
      <c r="B1046" s="5" t="s">
        <v>2</v>
      </c>
      <c r="C1046" s="5" t="s">
        <v>387</v>
      </c>
      <c r="D1046" s="5" t="s">
        <v>388</v>
      </c>
      <c r="E1046" s="6" t="s">
        <v>389</v>
      </c>
      <c r="F1046" s="5" t="str">
        <f>CONCATENATE(Tabela_Consulta_de_JOCA[[#This Row],[MATRiCULA]],".IFBA")</f>
        <v>2016110031.IFBA</v>
      </c>
    </row>
    <row r="1047" spans="1:6">
      <c r="A1047" s="4">
        <v>115</v>
      </c>
      <c r="B1047" s="5" t="s">
        <v>2960</v>
      </c>
      <c r="C1047" s="5" t="s">
        <v>3255</v>
      </c>
      <c r="D1047" s="5" t="s">
        <v>3256</v>
      </c>
      <c r="E1047" s="6" t="s">
        <v>3257</v>
      </c>
      <c r="F1047" s="5" t="str">
        <f>CONCATENATE(Tabela_Consulta_de_JOCA[[#This Row],[MATRiCULA]],".IFBA")</f>
        <v>2014115020.IFBA</v>
      </c>
    </row>
    <row r="1048" spans="1:6">
      <c r="A1048" s="4">
        <v>115</v>
      </c>
      <c r="B1048" s="5" t="s">
        <v>2960</v>
      </c>
      <c r="C1048" s="5" t="s">
        <v>3261</v>
      </c>
      <c r="D1048" s="5" t="s">
        <v>3262</v>
      </c>
      <c r="E1048" s="6" t="s">
        <v>3263</v>
      </c>
      <c r="F1048" s="5" t="str">
        <f>CONCATENATE(Tabela_Consulta_de_JOCA[[#This Row],[MATRiCULA]],".IFBA")</f>
        <v>2013115017.IFBA</v>
      </c>
    </row>
    <row r="1049" spans="1:6">
      <c r="A1049" s="4">
        <v>116</v>
      </c>
      <c r="B1049" s="5" t="s">
        <v>755</v>
      </c>
      <c r="C1049" s="5" t="s">
        <v>1045</v>
      </c>
      <c r="D1049" s="5" t="s">
        <v>1046</v>
      </c>
      <c r="E1049" s="6" t="s">
        <v>1047</v>
      </c>
      <c r="F1049" s="5" t="str">
        <f>CONCATENATE(Tabela_Consulta_de_JOCA[[#This Row],[MATRiCULA]],".IFBA")</f>
        <v>2015116022.IFBA</v>
      </c>
    </row>
    <row r="1050" spans="1:6">
      <c r="A1050" s="4">
        <v>131</v>
      </c>
      <c r="B1050" s="5" t="s">
        <v>4090</v>
      </c>
      <c r="C1050" s="5" t="s">
        <v>4413</v>
      </c>
      <c r="D1050" s="5" t="s">
        <v>4414</v>
      </c>
      <c r="E1050" s="6" t="s">
        <v>4415</v>
      </c>
      <c r="F1050" s="5" t="str">
        <f>CONCATENATE(Tabela_Consulta_de_JOCA[[#This Row],[MATRiCULA]],".IFBA")</f>
        <v>2013231017.IFBA</v>
      </c>
    </row>
    <row r="1051" spans="1:6">
      <c r="A1051" s="4">
        <v>110</v>
      </c>
      <c r="B1051" s="5" t="s">
        <v>2</v>
      </c>
      <c r="C1051" s="5" t="s">
        <v>334</v>
      </c>
      <c r="D1051" s="5" t="s">
        <v>335</v>
      </c>
      <c r="E1051" s="6" t="s">
        <v>336</v>
      </c>
      <c r="F1051" s="5" t="str">
        <f>CONCATENATE(Tabela_Consulta_de_JOCA[[#This Row],[MATRiCULA]],".IFBA")</f>
        <v>2013110034.IFBA</v>
      </c>
    </row>
    <row r="1052" spans="1:6">
      <c r="A1052" s="4">
        <v>131</v>
      </c>
      <c r="B1052" s="5" t="s">
        <v>4090</v>
      </c>
      <c r="C1052" s="5" t="s">
        <v>4452</v>
      </c>
      <c r="D1052" s="5" t="s">
        <v>4453</v>
      </c>
      <c r="E1052" s="6" t="s">
        <v>4454</v>
      </c>
      <c r="F1052" s="5" t="str">
        <f>CONCATENATE(Tabela_Consulta_de_JOCA[[#This Row],[MATRiCULA]],".IFBA")</f>
        <v>2015231013.IFBA</v>
      </c>
    </row>
    <row r="1053" spans="1:6">
      <c r="A1053" s="4">
        <v>109</v>
      </c>
      <c r="B1053" s="5" t="s">
        <v>1356</v>
      </c>
      <c r="C1053" s="5" t="s">
        <v>1738</v>
      </c>
      <c r="D1053" s="5" t="s">
        <v>1739</v>
      </c>
      <c r="E1053" s="6" t="s">
        <v>1740</v>
      </c>
      <c r="F1053" s="5" t="str">
        <f>CONCATENATE(Tabela_Consulta_de_JOCA[[#This Row],[MATRiCULA]],".IFBA")</f>
        <v>2016109020.IFBA</v>
      </c>
    </row>
    <row r="1054" spans="1:6">
      <c r="A1054" s="4">
        <v>133</v>
      </c>
      <c r="B1054" s="5" t="s">
        <v>5643</v>
      </c>
      <c r="C1054" s="5" t="s">
        <v>5700</v>
      </c>
      <c r="D1054" s="5" t="s">
        <v>5701</v>
      </c>
      <c r="E1054" s="6" t="s">
        <v>5702</v>
      </c>
      <c r="F1054" s="5" t="str">
        <f>CONCATENATE(Tabela_Consulta_de_JOCA[[#This Row],[MATRiCULA]],".IFBA")</f>
        <v>2017133009.IFBA</v>
      </c>
    </row>
    <row r="1055" spans="1:6">
      <c r="A1055" s="4">
        <v>131</v>
      </c>
      <c r="B1055" s="5" t="s">
        <v>4090</v>
      </c>
      <c r="C1055" s="5" t="s">
        <v>4557</v>
      </c>
      <c r="D1055" s="5" t="s">
        <v>4558</v>
      </c>
      <c r="E1055" s="6" t="s">
        <v>4559</v>
      </c>
      <c r="F1055" s="5" t="str">
        <f>CONCATENATE(Tabela_Consulta_de_JOCA[[#This Row],[MATRiCULA]],".IFBA")</f>
        <v>2011231028.IFBA</v>
      </c>
    </row>
    <row r="1056" spans="1:6">
      <c r="A1056" s="4">
        <v>109</v>
      </c>
      <c r="B1056" s="5" t="s">
        <v>1356</v>
      </c>
      <c r="C1056" s="5" t="s">
        <v>1732</v>
      </c>
      <c r="D1056" s="5" t="s">
        <v>1733</v>
      </c>
      <c r="E1056" s="6" t="s">
        <v>1734</v>
      </c>
      <c r="F1056" s="5" t="str">
        <f>CONCATENATE(Tabela_Consulta_de_JOCA[[#This Row],[MATRiCULA]],".IFBA")</f>
        <v>2014109015.IFBA</v>
      </c>
    </row>
    <row r="1057" spans="1:6">
      <c r="A1057" s="4">
        <v>133</v>
      </c>
      <c r="B1057" s="5" t="s">
        <v>5643</v>
      </c>
      <c r="C1057" s="5" t="s">
        <v>5697</v>
      </c>
      <c r="D1057" s="5" t="s">
        <v>5698</v>
      </c>
      <c r="E1057" s="6" t="s">
        <v>5699</v>
      </c>
      <c r="F1057" s="5" t="str">
        <f>CONCATENATE(Tabela_Consulta_de_JOCA[[#This Row],[MATRiCULA]],".IFBA")</f>
        <v>2017133008.IFBA</v>
      </c>
    </row>
    <row r="1058" spans="1:6">
      <c r="A1058" s="4">
        <v>116</v>
      </c>
      <c r="B1058" s="5" t="s">
        <v>755</v>
      </c>
      <c r="C1058" s="5" t="s">
        <v>1042</v>
      </c>
      <c r="D1058" s="5" t="s">
        <v>1043</v>
      </c>
      <c r="E1058" s="6" t="s">
        <v>1044</v>
      </c>
      <c r="F1058" s="5" t="str">
        <f>CONCATENATE(Tabela_Consulta_de_JOCA[[#This Row],[MATRiCULA]],".IFBA")</f>
        <v>2012116016.IFBA</v>
      </c>
    </row>
    <row r="1059" spans="1:6">
      <c r="A1059" s="4">
        <v>131</v>
      </c>
      <c r="B1059" s="5" t="s">
        <v>4090</v>
      </c>
      <c r="C1059" s="5" t="s">
        <v>4410</v>
      </c>
      <c r="D1059" s="5" t="s">
        <v>4411</v>
      </c>
      <c r="E1059" s="6" t="s">
        <v>4412</v>
      </c>
      <c r="F1059" s="5" t="str">
        <f>CONCATENATE(Tabela_Consulta_de_JOCA[[#This Row],[MATRiCULA]],".IFBA")</f>
        <v>2011231024.IFBA</v>
      </c>
    </row>
    <row r="1060" spans="1:6">
      <c r="A1060" s="4">
        <v>131</v>
      </c>
      <c r="B1060" s="5" t="s">
        <v>4090</v>
      </c>
      <c r="C1060" s="5" t="s">
        <v>4404</v>
      </c>
      <c r="D1060" s="5" t="s">
        <v>4405</v>
      </c>
      <c r="E1060" s="6" t="s">
        <v>4406</v>
      </c>
      <c r="F1060" s="5" t="str">
        <f>CONCATENATE(Tabela_Consulta_de_JOCA[[#This Row],[MATRiCULA]],".IFBA")</f>
        <v>2016131024.IFBA</v>
      </c>
    </row>
    <row r="1061" spans="1:6">
      <c r="A1061" s="4">
        <v>131</v>
      </c>
      <c r="B1061" s="5" t="s">
        <v>4090</v>
      </c>
      <c r="C1061" s="5" t="s">
        <v>4407</v>
      </c>
      <c r="D1061" s="5" t="s">
        <v>4408</v>
      </c>
      <c r="E1061" s="6" t="s">
        <v>4409</v>
      </c>
      <c r="F1061" s="5" t="str">
        <f>CONCATENATE(Tabela_Consulta_de_JOCA[[#This Row],[MATRiCULA]],".IFBA")</f>
        <v>2017131020.IFBA</v>
      </c>
    </row>
    <row r="1062" spans="1:6">
      <c r="A1062" s="4">
        <v>109</v>
      </c>
      <c r="B1062" s="5" t="s">
        <v>1356</v>
      </c>
      <c r="C1062" s="5" t="s">
        <v>1729</v>
      </c>
      <c r="D1062" s="5" t="s">
        <v>1730</v>
      </c>
      <c r="E1062" s="6" t="s">
        <v>1731</v>
      </c>
      <c r="F1062" s="5" t="str">
        <f>CONCATENATE(Tabela_Consulta_de_JOCA[[#This Row],[MATRiCULA]],".IFBA")</f>
        <v>2015109026.IFBA</v>
      </c>
    </row>
    <row r="1063" spans="1:6">
      <c r="A1063" s="4">
        <v>108</v>
      </c>
      <c r="B1063" s="5" t="s">
        <v>2158</v>
      </c>
      <c r="C1063" s="5" t="s">
        <v>2546</v>
      </c>
      <c r="D1063" s="5" t="s">
        <v>2547</v>
      </c>
      <c r="E1063" s="6" t="s">
        <v>2548</v>
      </c>
      <c r="F1063" s="5" t="str">
        <f>CONCATENATE(Tabela_Consulta_de_JOCA[[#This Row],[MATRiCULA]],".IFBA")</f>
        <v>2017108020.IFBA</v>
      </c>
    </row>
    <row r="1064" spans="1:6">
      <c r="A1064" s="4">
        <v>116</v>
      </c>
      <c r="B1064" s="5" t="s">
        <v>755</v>
      </c>
      <c r="C1064" s="5" t="s">
        <v>1039</v>
      </c>
      <c r="D1064" s="5" t="s">
        <v>1040</v>
      </c>
      <c r="E1064" s="6" t="s">
        <v>1041</v>
      </c>
      <c r="F1064" s="5" t="str">
        <f>CONCATENATE(Tabela_Consulta_de_JOCA[[#This Row],[MATRiCULA]],".IFBA")</f>
        <v>2016116027.IFBA</v>
      </c>
    </row>
    <row r="1065" spans="1:6">
      <c r="A1065" s="4">
        <v>137</v>
      </c>
      <c r="B1065" s="5" t="s">
        <v>3639</v>
      </c>
      <c r="C1065" s="5" t="s">
        <v>3852</v>
      </c>
      <c r="D1065" s="5" t="s">
        <v>3853</v>
      </c>
      <c r="E1065" s="6" t="s">
        <v>3854</v>
      </c>
      <c r="F1065" s="5" t="str">
        <f>CONCATENATE(Tabela_Consulta_de_JOCA[[#This Row],[MATRiCULA]],".IFBA")</f>
        <v>2016137018.IFBA</v>
      </c>
    </row>
    <row r="1066" spans="1:6">
      <c r="A1066" s="4">
        <v>115</v>
      </c>
      <c r="B1066" s="5" t="s">
        <v>2960</v>
      </c>
      <c r="C1066" s="5" t="s">
        <v>3252</v>
      </c>
      <c r="D1066" s="5" t="s">
        <v>3253</v>
      </c>
      <c r="E1066" s="6" t="s">
        <v>3254</v>
      </c>
      <c r="F1066" s="5" t="str">
        <f>CONCATENATE(Tabela_Consulta_de_JOCA[[#This Row],[MATRiCULA]],".IFBA")</f>
        <v>2011115010.IFBA</v>
      </c>
    </row>
    <row r="1067" spans="1:6">
      <c r="A1067" s="4">
        <v>110</v>
      </c>
      <c r="B1067" s="5" t="s">
        <v>2</v>
      </c>
      <c r="C1067" s="5" t="s">
        <v>325</v>
      </c>
      <c r="D1067" s="5" t="s">
        <v>326</v>
      </c>
      <c r="E1067" s="6" t="s">
        <v>327</v>
      </c>
      <c r="F1067" s="5" t="str">
        <f>CONCATENATE(Tabela_Consulta_de_JOCA[[#This Row],[MATRiCULA]],".IFBA")</f>
        <v>2016210013.IFBA</v>
      </c>
    </row>
    <row r="1068" spans="1:6">
      <c r="A1068" s="4">
        <v>115</v>
      </c>
      <c r="B1068" s="5" t="s">
        <v>2960</v>
      </c>
      <c r="C1068" s="5" t="s">
        <v>3249</v>
      </c>
      <c r="D1068" s="5" t="s">
        <v>3250</v>
      </c>
      <c r="E1068" s="6" t="s">
        <v>3251</v>
      </c>
      <c r="F1068" s="5" t="str">
        <f>CONCATENATE(Tabela_Consulta_de_JOCA[[#This Row],[MATRiCULA]],".IFBA")</f>
        <v>2015115025.IFBA</v>
      </c>
    </row>
    <row r="1069" spans="1:6">
      <c r="A1069" s="4">
        <v>110</v>
      </c>
      <c r="B1069" s="5" t="s">
        <v>2</v>
      </c>
      <c r="C1069" s="5" t="s">
        <v>322</v>
      </c>
      <c r="D1069" s="5" t="s">
        <v>323</v>
      </c>
      <c r="E1069" s="6" t="s">
        <v>324</v>
      </c>
      <c r="F1069" s="5" t="str">
        <f>CONCATENATE(Tabela_Consulta_de_JOCA[[#This Row],[MATRiCULA]],".IFBA")</f>
        <v>2016110023.IFBA</v>
      </c>
    </row>
    <row r="1070" spans="1:6">
      <c r="A1070" s="4">
        <v>131</v>
      </c>
      <c r="B1070" s="5" t="s">
        <v>4090</v>
      </c>
      <c r="C1070" s="5" t="s">
        <v>4401</v>
      </c>
      <c r="D1070" s="5" t="s">
        <v>4402</v>
      </c>
      <c r="E1070" s="6" t="s">
        <v>4403</v>
      </c>
      <c r="F1070" s="5" t="str">
        <f>CONCATENATE(Tabela_Consulta_de_JOCA[[#This Row],[MATRiCULA]],".IFBA")</f>
        <v>2016131023.IFBA</v>
      </c>
    </row>
    <row r="1071" spans="1:6">
      <c r="A1071" s="4">
        <v>115</v>
      </c>
      <c r="B1071" s="5" t="s">
        <v>2960</v>
      </c>
      <c r="C1071" s="5" t="s">
        <v>3270</v>
      </c>
      <c r="D1071" s="5" t="s">
        <v>3271</v>
      </c>
      <c r="E1071" s="6" t="s">
        <v>3272</v>
      </c>
      <c r="F1071" s="5" t="str">
        <f>CONCATENATE(Tabela_Consulta_de_JOCA[[#This Row],[MATRiCULA]],".IFBA")</f>
        <v>2015215026.IFBA</v>
      </c>
    </row>
    <row r="1072" spans="1:6">
      <c r="A1072" s="4">
        <v>109</v>
      </c>
      <c r="B1072" s="5" t="s">
        <v>1356</v>
      </c>
      <c r="C1072" s="5" t="s">
        <v>1723</v>
      </c>
      <c r="D1072" s="5" t="s">
        <v>1724</v>
      </c>
      <c r="E1072" s="6" t="s">
        <v>1725</v>
      </c>
      <c r="F1072" s="5" t="str">
        <f>CONCATENATE(Tabela_Consulta_de_JOCA[[#This Row],[MATRiCULA]],".IFBA")</f>
        <v>2016109019.IFBA</v>
      </c>
    </row>
    <row r="1073" spans="1:6">
      <c r="A1073" s="4">
        <v>131</v>
      </c>
      <c r="B1073" s="5" t="s">
        <v>4090</v>
      </c>
      <c r="C1073" s="5" t="s">
        <v>4395</v>
      </c>
      <c r="D1073" s="5" t="s">
        <v>4396</v>
      </c>
      <c r="E1073" s="6" t="s">
        <v>4397</v>
      </c>
      <c r="F1073" s="5" t="str">
        <f>CONCATENATE(Tabela_Consulta_de_JOCA[[#This Row],[MATRiCULA]],".IFBA")</f>
        <v>2016231018.IFBA</v>
      </c>
    </row>
    <row r="1074" spans="1:6">
      <c r="A1074" s="4">
        <v>115</v>
      </c>
      <c r="B1074" s="5" t="s">
        <v>2960</v>
      </c>
      <c r="C1074" s="5" t="s">
        <v>3246</v>
      </c>
      <c r="D1074" s="5" t="s">
        <v>3247</v>
      </c>
      <c r="E1074" s="6" t="s">
        <v>3248</v>
      </c>
      <c r="F1074" s="5" t="str">
        <f>CONCATENATE(Tabela_Consulta_de_JOCA[[#This Row],[MATRiCULA]],".IFBA")</f>
        <v>2017115016.IFBA</v>
      </c>
    </row>
    <row r="1075" spans="1:6">
      <c r="A1075" s="4">
        <v>131</v>
      </c>
      <c r="B1075" s="5" t="s">
        <v>4090</v>
      </c>
      <c r="C1075" s="5" t="s">
        <v>4398</v>
      </c>
      <c r="D1075" s="5" t="s">
        <v>4399</v>
      </c>
      <c r="E1075" s="6" t="s">
        <v>4400</v>
      </c>
      <c r="F1075" s="5" t="str">
        <f>CONCATENATE(Tabela_Consulta_de_JOCA[[#This Row],[MATRiCULA]],".IFBA")</f>
        <v>2012231006.IFBA</v>
      </c>
    </row>
    <row r="1076" spans="1:6">
      <c r="A1076" s="4">
        <v>109</v>
      </c>
      <c r="B1076" s="5" t="s">
        <v>1356</v>
      </c>
      <c r="C1076" s="5" t="s">
        <v>1720</v>
      </c>
      <c r="D1076" s="5" t="s">
        <v>1721</v>
      </c>
      <c r="E1076" s="6" t="s">
        <v>1722</v>
      </c>
      <c r="F1076" s="5" t="str">
        <f>CONCATENATE(Tabela_Consulta_de_JOCA[[#This Row],[MATRiCULA]],".IFBA")</f>
        <v>2010209007.IFBA</v>
      </c>
    </row>
    <row r="1077" spans="1:6">
      <c r="A1077" s="4">
        <v>137</v>
      </c>
      <c r="B1077" s="5" t="s">
        <v>3639</v>
      </c>
      <c r="C1077" s="5" t="s">
        <v>3846</v>
      </c>
      <c r="D1077" s="5" t="s">
        <v>3847</v>
      </c>
      <c r="E1077" s="6" t="s">
        <v>3848</v>
      </c>
      <c r="F1077" s="5" t="str">
        <f>CONCATENATE(Tabela_Consulta_de_JOCA[[#This Row],[MATRiCULA]],".IFBA")</f>
        <v>2014137024.IFBA</v>
      </c>
    </row>
    <row r="1078" spans="1:6">
      <c r="A1078" s="4">
        <v>109</v>
      </c>
      <c r="B1078" s="5" t="s">
        <v>1356</v>
      </c>
      <c r="C1078" s="5" t="s">
        <v>1717</v>
      </c>
      <c r="D1078" s="5" t="s">
        <v>1718</v>
      </c>
      <c r="E1078" s="6" t="s">
        <v>1719</v>
      </c>
      <c r="F1078" s="5" t="str">
        <f>CONCATENATE(Tabela_Consulta_de_JOCA[[#This Row],[MATRiCULA]],".IFBA")</f>
        <v>2015209025.IFBA</v>
      </c>
    </row>
    <row r="1079" spans="1:6">
      <c r="A1079" s="4">
        <v>110</v>
      </c>
      <c r="B1079" s="5" t="s">
        <v>2</v>
      </c>
      <c r="C1079" s="5" t="s">
        <v>319</v>
      </c>
      <c r="D1079" s="5" t="s">
        <v>320</v>
      </c>
      <c r="E1079" s="6" t="s">
        <v>321</v>
      </c>
      <c r="F1079" s="5" t="str">
        <f>CONCATENATE(Tabela_Consulta_de_JOCA[[#This Row],[MATRiCULA]],".IFBA")</f>
        <v>2015210022.IFBA</v>
      </c>
    </row>
    <row r="1080" spans="1:6">
      <c r="A1080" s="4">
        <v>116</v>
      </c>
      <c r="B1080" s="5" t="s">
        <v>755</v>
      </c>
      <c r="C1080" s="5" t="s">
        <v>1036</v>
      </c>
      <c r="D1080" s="5" t="s">
        <v>1037</v>
      </c>
      <c r="E1080" s="6" t="s">
        <v>1038</v>
      </c>
      <c r="F1080" s="5" t="str">
        <f>CONCATENATE(Tabela_Consulta_de_JOCA[[#This Row],[MATRiCULA]],".IFBA")</f>
        <v>2017116046.IFBA</v>
      </c>
    </row>
    <row r="1081" spans="1:6">
      <c r="A1081" s="4">
        <v>108</v>
      </c>
      <c r="B1081" s="5" t="s">
        <v>2158</v>
      </c>
      <c r="C1081" s="5" t="s">
        <v>2543</v>
      </c>
      <c r="D1081" s="5" t="s">
        <v>2544</v>
      </c>
      <c r="E1081" s="6" t="s">
        <v>2545</v>
      </c>
      <c r="F1081" s="5" t="str">
        <f>CONCATENATE(Tabela_Consulta_de_JOCA[[#This Row],[MATRiCULA]],".IFBA")</f>
        <v>2016108021.IFBA</v>
      </c>
    </row>
    <row r="1082" spans="1:6">
      <c r="A1082" s="4">
        <v>109</v>
      </c>
      <c r="B1082" s="5" t="s">
        <v>1356</v>
      </c>
      <c r="C1082" s="5" t="s">
        <v>1714</v>
      </c>
      <c r="D1082" s="5" t="s">
        <v>1715</v>
      </c>
      <c r="E1082" s="6" t="s">
        <v>1716</v>
      </c>
      <c r="F1082" s="5" t="str">
        <f>CONCATENATE(Tabela_Consulta_de_JOCA[[#This Row],[MATRiCULA]],".IFBA")</f>
        <v>2017109013.IFBA</v>
      </c>
    </row>
    <row r="1083" spans="1:6">
      <c r="A1083" s="4">
        <v>137</v>
      </c>
      <c r="B1083" s="5" t="s">
        <v>3639</v>
      </c>
      <c r="C1083" s="5" t="s">
        <v>3840</v>
      </c>
      <c r="D1083" s="5" t="s">
        <v>3841</v>
      </c>
      <c r="E1083" s="6" t="s">
        <v>3842</v>
      </c>
      <c r="F1083" s="5" t="str">
        <f>CONCATENATE(Tabela_Consulta_de_JOCA[[#This Row],[MATRiCULA]],".IFBA")</f>
        <v>2016237006.IFBA</v>
      </c>
    </row>
    <row r="1084" spans="1:6">
      <c r="A1084" s="4">
        <v>110</v>
      </c>
      <c r="B1084" s="5" t="s">
        <v>2</v>
      </c>
      <c r="C1084" s="5" t="s">
        <v>316</v>
      </c>
      <c r="D1084" s="5" t="s">
        <v>317</v>
      </c>
      <c r="E1084" s="6" t="s">
        <v>318</v>
      </c>
      <c r="F1084" s="5" t="str">
        <f>CONCATENATE(Tabela_Consulta_de_JOCA[[#This Row],[MATRiCULA]],".IFBA")</f>
        <v>2014110029.IFBA</v>
      </c>
    </row>
    <row r="1085" spans="1:6">
      <c r="A1085" s="4">
        <v>137</v>
      </c>
      <c r="B1085" s="5" t="s">
        <v>3639</v>
      </c>
      <c r="C1085" s="5" t="s">
        <v>3843</v>
      </c>
      <c r="D1085" s="5" t="s">
        <v>3844</v>
      </c>
      <c r="E1085" s="6" t="s">
        <v>3845</v>
      </c>
      <c r="F1085" s="5" t="str">
        <f>CONCATENATE(Tabela_Consulta_de_JOCA[[#This Row],[MATRiCULA]],".IFBA")</f>
        <v>2016237007.IFBA</v>
      </c>
    </row>
    <row r="1086" spans="1:6">
      <c r="A1086" s="4">
        <v>110</v>
      </c>
      <c r="B1086" s="5" t="s">
        <v>2</v>
      </c>
      <c r="C1086" s="5" t="s">
        <v>304</v>
      </c>
      <c r="D1086" s="5" t="s">
        <v>305</v>
      </c>
      <c r="E1086" s="6" t="s">
        <v>306</v>
      </c>
      <c r="F1086" s="5" t="str">
        <f>CONCATENATE(Tabela_Consulta_de_JOCA[[#This Row],[MATRiCULA]],".IFBA")</f>
        <v>2016110022.IFBA</v>
      </c>
    </row>
    <row r="1087" spans="1:6">
      <c r="A1087" s="4">
        <v>137</v>
      </c>
      <c r="B1087" s="5" t="s">
        <v>3639</v>
      </c>
      <c r="C1087" s="5" t="s">
        <v>3837</v>
      </c>
      <c r="D1087" s="5" t="s">
        <v>3838</v>
      </c>
      <c r="E1087" s="6" t="s">
        <v>3839</v>
      </c>
      <c r="F1087" s="5" t="str">
        <f>CONCATENATE(Tabela_Consulta_de_JOCA[[#This Row],[MATRiCULA]],".IFBA")</f>
        <v>2016137017.IFBA</v>
      </c>
    </row>
    <row r="1088" spans="1:6">
      <c r="A1088" s="4">
        <v>131</v>
      </c>
      <c r="B1088" s="5" t="s">
        <v>4090</v>
      </c>
      <c r="C1088" s="5" t="s">
        <v>4389</v>
      </c>
      <c r="D1088" s="5" t="s">
        <v>4390</v>
      </c>
      <c r="E1088" s="6" t="s">
        <v>4391</v>
      </c>
      <c r="F1088" s="5" t="str">
        <f>CONCATENATE(Tabela_Consulta_de_JOCA[[#This Row],[MATRiCULA]],".IFBA")</f>
        <v>2015231012.IFBA</v>
      </c>
    </row>
    <row r="1089" spans="1:6">
      <c r="A1089" s="4">
        <v>108</v>
      </c>
      <c r="B1089" s="5" t="s">
        <v>2158</v>
      </c>
      <c r="C1089" s="5" t="s">
        <v>2540</v>
      </c>
      <c r="D1089" s="5" t="s">
        <v>2541</v>
      </c>
      <c r="E1089" s="6" t="s">
        <v>2542</v>
      </c>
      <c r="F1089" s="5" t="str">
        <f>CONCATENATE(Tabela_Consulta_de_JOCA[[#This Row],[MATRiCULA]],".IFBA")</f>
        <v>2016208017.IFBA</v>
      </c>
    </row>
    <row r="1090" spans="1:6">
      <c r="A1090" s="4">
        <v>115</v>
      </c>
      <c r="B1090" s="5" t="s">
        <v>2960</v>
      </c>
      <c r="C1090" s="5" t="s">
        <v>3243</v>
      </c>
      <c r="D1090" s="5" t="s">
        <v>3244</v>
      </c>
      <c r="E1090" s="6" t="s">
        <v>3245</v>
      </c>
      <c r="F1090" s="5" t="str">
        <f>CONCATENATE(Tabela_Consulta_de_JOCA[[#This Row],[MATRiCULA]],".IFBA")</f>
        <v>2017115015.IFBA</v>
      </c>
    </row>
    <row r="1091" spans="1:6">
      <c r="A1091" s="4">
        <v>109</v>
      </c>
      <c r="B1091" s="5" t="s">
        <v>1356</v>
      </c>
      <c r="C1091" s="5" t="s">
        <v>1711</v>
      </c>
      <c r="D1091" s="5" t="s">
        <v>1712</v>
      </c>
      <c r="E1091" s="6" t="s">
        <v>1713</v>
      </c>
      <c r="F1091" s="5" t="str">
        <f>CONCATENATE(Tabela_Consulta_de_JOCA[[#This Row],[MATRiCULA]],".IFBA")</f>
        <v>2017109012.IFBA</v>
      </c>
    </row>
    <row r="1092" spans="1:6">
      <c r="A1092" s="4">
        <v>137</v>
      </c>
      <c r="B1092" s="5" t="s">
        <v>3639</v>
      </c>
      <c r="C1092" s="5" t="s">
        <v>3828</v>
      </c>
      <c r="D1092" s="5" t="s">
        <v>3829</v>
      </c>
      <c r="E1092" s="6" t="s">
        <v>3830</v>
      </c>
      <c r="F1092" s="5" t="str">
        <f>CONCATENATE(Tabela_Consulta_de_JOCA[[#This Row],[MATRiCULA]],".IFBA")</f>
        <v>2011237012.IFBA</v>
      </c>
    </row>
    <row r="1093" spans="1:6">
      <c r="A1093" s="4">
        <v>110</v>
      </c>
      <c r="B1093" s="5" t="s">
        <v>2</v>
      </c>
      <c r="C1093" s="5" t="s">
        <v>313</v>
      </c>
      <c r="D1093" s="5" t="s">
        <v>314</v>
      </c>
      <c r="E1093" s="6" t="s">
        <v>315</v>
      </c>
      <c r="F1093" s="5" t="str">
        <f>CONCATENATE(Tabela_Consulta_de_JOCA[[#This Row],[MATRiCULA]],".IFBA")</f>
        <v>2015210006.IFBA</v>
      </c>
    </row>
    <row r="1094" spans="1:6">
      <c r="A1094" s="4">
        <v>129</v>
      </c>
      <c r="B1094" s="5" t="s">
        <v>4784</v>
      </c>
      <c r="C1094" s="5" t="s">
        <v>5010</v>
      </c>
      <c r="D1094" s="5" t="s">
        <v>5011</v>
      </c>
      <c r="E1094" s="6" t="s">
        <v>5012</v>
      </c>
      <c r="F1094" s="5" t="str">
        <f>CONCATENATE(Tabela_Consulta_de_JOCA[[#This Row],[MATRiCULA]],".IFBA")</f>
        <v>2016129023.IFBA</v>
      </c>
    </row>
    <row r="1095" spans="1:6">
      <c r="A1095" s="4">
        <v>137</v>
      </c>
      <c r="B1095" s="5" t="s">
        <v>3639</v>
      </c>
      <c r="C1095" s="5" t="s">
        <v>3831</v>
      </c>
      <c r="D1095" s="5" t="s">
        <v>3832</v>
      </c>
      <c r="E1095" s="6" t="s">
        <v>3833</v>
      </c>
      <c r="F1095" s="5" t="str">
        <f>CONCATENATE(Tabela_Consulta_de_JOCA[[#This Row],[MATRiCULA]],".IFBA")</f>
        <v>2017137018.IFBA</v>
      </c>
    </row>
    <row r="1096" spans="1:6">
      <c r="A1096" s="4">
        <v>108</v>
      </c>
      <c r="B1096" s="5" t="s">
        <v>2158</v>
      </c>
      <c r="C1096" s="5" t="s">
        <v>2537</v>
      </c>
      <c r="D1096" s="5" t="s">
        <v>2538</v>
      </c>
      <c r="E1096" s="6" t="s">
        <v>2539</v>
      </c>
      <c r="F1096" s="5" t="str">
        <f>CONCATENATE(Tabela_Consulta_de_JOCA[[#This Row],[MATRiCULA]],".IFBA")</f>
        <v>2014208014.IFBA</v>
      </c>
    </row>
    <row r="1097" spans="1:6">
      <c r="A1097" s="4">
        <v>110</v>
      </c>
      <c r="B1097" s="5" t="s">
        <v>2</v>
      </c>
      <c r="C1097" s="5" t="s">
        <v>310</v>
      </c>
      <c r="D1097" s="5" t="s">
        <v>311</v>
      </c>
      <c r="E1097" s="6" t="s">
        <v>312</v>
      </c>
      <c r="F1097" s="5" t="str">
        <f>CONCATENATE(Tabela_Consulta_de_JOCA[[#This Row],[MATRiCULA]],".IFBA")</f>
        <v>2017110014.IFBA</v>
      </c>
    </row>
    <row r="1098" spans="1:6">
      <c r="A1098" s="4">
        <v>108</v>
      </c>
      <c r="B1098" s="5" t="s">
        <v>2158</v>
      </c>
      <c r="C1098" s="5" t="s">
        <v>2534</v>
      </c>
      <c r="D1098" s="5" t="s">
        <v>2535</v>
      </c>
      <c r="E1098" s="6" t="s">
        <v>2536</v>
      </c>
      <c r="F1098" s="5" t="str">
        <f>CONCATENATE(Tabela_Consulta_de_JOCA[[#This Row],[MATRiCULA]],".IFBA")</f>
        <v>2016108020.IFBA</v>
      </c>
    </row>
    <row r="1099" spans="1:6">
      <c r="A1099" s="4">
        <v>133</v>
      </c>
      <c r="B1099" s="5" t="s">
        <v>5643</v>
      </c>
      <c r="C1099" s="5" t="s">
        <v>5694</v>
      </c>
      <c r="D1099" s="5" t="s">
        <v>5695</v>
      </c>
      <c r="E1099" s="6" t="s">
        <v>5696</v>
      </c>
      <c r="F1099" s="5" t="str">
        <f>CONCATENATE(Tabela_Consulta_de_JOCA[[#This Row],[MATRiCULA]],".IFBA")</f>
        <v>2016133012.IFBA</v>
      </c>
    </row>
    <row r="1100" spans="1:6">
      <c r="A1100" s="4">
        <v>137</v>
      </c>
      <c r="B1100" s="5" t="s">
        <v>3639</v>
      </c>
      <c r="C1100" s="5" t="s">
        <v>3825</v>
      </c>
      <c r="D1100" s="5" t="s">
        <v>3826</v>
      </c>
      <c r="E1100" s="6" t="s">
        <v>3827</v>
      </c>
      <c r="F1100" s="5" t="str">
        <f>CONCATENATE(Tabela_Consulta_de_JOCA[[#This Row],[MATRiCULA]],".IFBA")</f>
        <v>2012237031.IFBA</v>
      </c>
    </row>
    <row r="1101" spans="1:6">
      <c r="A1101" s="4">
        <v>137</v>
      </c>
      <c r="B1101" s="5" t="s">
        <v>3639</v>
      </c>
      <c r="C1101" s="5" t="s">
        <v>3822</v>
      </c>
      <c r="D1101" s="5" t="s">
        <v>3823</v>
      </c>
      <c r="E1101" s="6" t="s">
        <v>3824</v>
      </c>
      <c r="F1101" s="5" t="str">
        <f>CONCATENATE(Tabela_Consulta_de_JOCA[[#This Row],[MATRiCULA]],".IFBA")</f>
        <v>2017137017.IFBA</v>
      </c>
    </row>
    <row r="1102" spans="1:6">
      <c r="A1102" s="4">
        <v>109</v>
      </c>
      <c r="B1102" s="5" t="s">
        <v>1356</v>
      </c>
      <c r="C1102" s="5" t="s">
        <v>1705</v>
      </c>
      <c r="D1102" s="5" t="s">
        <v>1706</v>
      </c>
      <c r="E1102" s="6" t="s">
        <v>1707</v>
      </c>
      <c r="F1102" s="5" t="str">
        <f>CONCATENATE(Tabela_Consulta_de_JOCA[[#This Row],[MATRiCULA]],".IFBA")</f>
        <v>2017109011.IFBA</v>
      </c>
    </row>
    <row r="1103" spans="1:6">
      <c r="A1103" s="4">
        <v>110</v>
      </c>
      <c r="B1103" s="5" t="s">
        <v>2</v>
      </c>
      <c r="C1103" s="5" t="s">
        <v>307</v>
      </c>
      <c r="D1103" s="5" t="s">
        <v>308</v>
      </c>
      <c r="E1103" s="6" t="s">
        <v>309</v>
      </c>
      <c r="F1103" s="5" t="str">
        <f>CONCATENATE(Tabela_Consulta_de_JOCA[[#This Row],[MATRiCULA]],".IFBA")</f>
        <v>2013110029.IFBA</v>
      </c>
    </row>
    <row r="1104" spans="1:6">
      <c r="A1104" s="4">
        <v>109</v>
      </c>
      <c r="B1104" s="5" t="s">
        <v>1356</v>
      </c>
      <c r="C1104" s="5" t="s">
        <v>1702</v>
      </c>
      <c r="D1104" s="5" t="s">
        <v>1703</v>
      </c>
      <c r="E1104" s="6" t="s">
        <v>1704</v>
      </c>
      <c r="F1104" s="5" t="str">
        <f>CONCATENATE(Tabela_Consulta_de_JOCA[[#This Row],[MATRiCULA]],".IFBA")</f>
        <v>2015209006.IFBA</v>
      </c>
    </row>
    <row r="1105" spans="1:6">
      <c r="A1105" s="4">
        <v>115</v>
      </c>
      <c r="B1105" s="5" t="s">
        <v>2960</v>
      </c>
      <c r="C1105" s="5" t="s">
        <v>3240</v>
      </c>
      <c r="D1105" s="5" t="s">
        <v>3241</v>
      </c>
      <c r="E1105" s="6" t="s">
        <v>3242</v>
      </c>
      <c r="F1105" s="5" t="str">
        <f>CONCATENATE(Tabela_Consulta_de_JOCA[[#This Row],[MATRiCULA]],".IFBA")</f>
        <v>2015215010.IFBA</v>
      </c>
    </row>
    <row r="1106" spans="1:6">
      <c r="A1106" s="4">
        <v>131</v>
      </c>
      <c r="B1106" s="5" t="s">
        <v>4090</v>
      </c>
      <c r="C1106" s="5" t="s">
        <v>4380</v>
      </c>
      <c r="D1106" s="5" t="s">
        <v>4381</v>
      </c>
      <c r="E1106" s="6" t="s">
        <v>4382</v>
      </c>
      <c r="F1106" s="5" t="str">
        <f>CONCATENATE(Tabela_Consulta_de_JOCA[[#This Row],[MATRiCULA]],".IFBA")</f>
        <v>2016231016.IFBA</v>
      </c>
    </row>
    <row r="1107" spans="1:6">
      <c r="A1107" s="4">
        <v>110</v>
      </c>
      <c r="B1107" s="5" t="s">
        <v>2</v>
      </c>
      <c r="C1107" s="5" t="s">
        <v>301</v>
      </c>
      <c r="D1107" s="5" t="s">
        <v>302</v>
      </c>
      <c r="E1107" s="6" t="s">
        <v>303</v>
      </c>
      <c r="F1107" s="5" t="str">
        <f>CONCATENATE(Tabela_Consulta_de_JOCA[[#This Row],[MATRiCULA]],".IFBA")</f>
        <v>2014210022.IFBA</v>
      </c>
    </row>
    <row r="1108" spans="1:6">
      <c r="A1108" s="4">
        <v>114</v>
      </c>
      <c r="B1108" s="5" t="s">
        <v>5355</v>
      </c>
      <c r="C1108" s="5" t="s">
        <v>5455</v>
      </c>
      <c r="D1108" s="5" t="s">
        <v>5456</v>
      </c>
      <c r="E1108" s="6" t="s">
        <v>5457</v>
      </c>
      <c r="F1108" s="5" t="str">
        <f>CONCATENATE(Tabela_Consulta_de_JOCA[[#This Row],[MATRiCULA]],".IFBA")</f>
        <v>2013114018.IFBA</v>
      </c>
    </row>
    <row r="1109" spans="1:6">
      <c r="A1109" s="4">
        <v>131</v>
      </c>
      <c r="B1109" s="5" t="s">
        <v>4090</v>
      </c>
      <c r="C1109" s="5" t="s">
        <v>4377</v>
      </c>
      <c r="D1109" s="5" t="s">
        <v>4378</v>
      </c>
      <c r="E1109" s="6" t="s">
        <v>4379</v>
      </c>
      <c r="F1109" s="5" t="str">
        <f>CONCATENATE(Tabela_Consulta_de_JOCA[[#This Row],[MATRiCULA]],".IFBA")</f>
        <v>2012131028.IFBA</v>
      </c>
    </row>
    <row r="1110" spans="1:6">
      <c r="A1110" s="4">
        <v>131</v>
      </c>
      <c r="B1110" s="5" t="s">
        <v>4090</v>
      </c>
      <c r="C1110" s="5" t="s">
        <v>4374</v>
      </c>
      <c r="D1110" s="5" t="s">
        <v>4375</v>
      </c>
      <c r="E1110" s="6" t="s">
        <v>4376</v>
      </c>
      <c r="F1110" s="5" t="str">
        <f>CONCATENATE(Tabela_Consulta_de_JOCA[[#This Row],[MATRiCULA]],".IFBA")</f>
        <v>2012131025.IFBA</v>
      </c>
    </row>
    <row r="1111" spans="1:6">
      <c r="A1111" s="4">
        <v>115</v>
      </c>
      <c r="B1111" s="5" t="s">
        <v>2960</v>
      </c>
      <c r="C1111" s="5" t="s">
        <v>3237</v>
      </c>
      <c r="D1111" s="5" t="s">
        <v>3238</v>
      </c>
      <c r="E1111" s="6" t="s">
        <v>3239</v>
      </c>
      <c r="F1111" s="5" t="str">
        <f>CONCATENATE(Tabela_Consulta_de_JOCA[[#This Row],[MATRiCULA]],".IFBA")</f>
        <v>2011115009.IFBA</v>
      </c>
    </row>
    <row r="1112" spans="1:6">
      <c r="A1112" s="4">
        <v>115</v>
      </c>
      <c r="B1112" s="5" t="s">
        <v>2960</v>
      </c>
      <c r="C1112" s="5" t="s">
        <v>3231</v>
      </c>
      <c r="D1112" s="5" t="s">
        <v>3232</v>
      </c>
      <c r="E1112" s="6" t="s">
        <v>3233</v>
      </c>
      <c r="F1112" s="5" t="str">
        <f>CONCATENATE(Tabela_Consulta_de_JOCA[[#This Row],[MATRiCULA]],".IFBA")</f>
        <v>2010215007.IFBA</v>
      </c>
    </row>
    <row r="1113" spans="1:6">
      <c r="A1113" s="4">
        <v>131</v>
      </c>
      <c r="B1113" s="5" t="s">
        <v>4090</v>
      </c>
      <c r="C1113" s="5" t="s">
        <v>4371</v>
      </c>
      <c r="D1113" s="5" t="s">
        <v>4372</v>
      </c>
      <c r="E1113" s="6" t="s">
        <v>4373</v>
      </c>
      <c r="F1113" s="5" t="str">
        <f>CONCATENATE(Tabela_Consulta_de_JOCA[[#This Row],[MATRiCULA]],".IFBA")</f>
        <v>2011231012.IFBA</v>
      </c>
    </row>
    <row r="1114" spans="1:6">
      <c r="A1114" s="4">
        <v>110</v>
      </c>
      <c r="B1114" s="5" t="s">
        <v>2</v>
      </c>
      <c r="C1114" s="5" t="s">
        <v>477</v>
      </c>
      <c r="D1114" s="5" t="s">
        <v>478</v>
      </c>
      <c r="E1114" s="6" t="s">
        <v>479</v>
      </c>
      <c r="F1114" s="5" t="str">
        <f>CONCATENATE(Tabela_Consulta_de_JOCA[[#This Row],[MATRiCULA]],".IFBA")</f>
        <v>2013210036.IFBA</v>
      </c>
    </row>
    <row r="1115" spans="1:6">
      <c r="A1115" s="4">
        <v>116</v>
      </c>
      <c r="B1115" s="5" t="s">
        <v>755</v>
      </c>
      <c r="C1115" s="5" t="s">
        <v>1030</v>
      </c>
      <c r="D1115" s="5" t="s">
        <v>1031</v>
      </c>
      <c r="E1115" s="6" t="s">
        <v>1032</v>
      </c>
      <c r="F1115" s="5" t="str">
        <f>CONCATENATE(Tabela_Consulta_de_JOCA[[#This Row],[MATRiCULA]],".IFBA")</f>
        <v>2014216023.IFBA</v>
      </c>
    </row>
    <row r="1116" spans="1:6">
      <c r="A1116" s="4">
        <v>131</v>
      </c>
      <c r="B1116" s="5" t="s">
        <v>4090</v>
      </c>
      <c r="C1116" s="5" t="s">
        <v>4527</v>
      </c>
      <c r="D1116" s="5" t="s">
        <v>4528</v>
      </c>
      <c r="E1116" s="6" t="s">
        <v>4529</v>
      </c>
      <c r="F1116" s="5" t="str">
        <f>CONCATENATE(Tabela_Consulta_de_JOCA[[#This Row],[MATRiCULA]],".IFBA")</f>
        <v>2013231027.IFBA</v>
      </c>
    </row>
    <row r="1117" spans="1:6">
      <c r="A1117" s="4">
        <v>109</v>
      </c>
      <c r="B1117" s="5" t="s">
        <v>1356</v>
      </c>
      <c r="C1117" s="5" t="s">
        <v>1699</v>
      </c>
      <c r="D1117" s="5" t="s">
        <v>1700</v>
      </c>
      <c r="E1117" s="6" t="s">
        <v>1701</v>
      </c>
      <c r="F1117" s="5" t="str">
        <f>CONCATENATE(Tabela_Consulta_de_JOCA[[#This Row],[MATRiCULA]],".IFBA")</f>
        <v>2013109018.IFBA</v>
      </c>
    </row>
    <row r="1118" spans="1:6">
      <c r="A1118" s="4">
        <v>110</v>
      </c>
      <c r="B1118" s="5" t="s">
        <v>2</v>
      </c>
      <c r="C1118" s="5" t="s">
        <v>298</v>
      </c>
      <c r="D1118" s="5" t="s">
        <v>299</v>
      </c>
      <c r="E1118" s="6" t="s">
        <v>300</v>
      </c>
      <c r="F1118" s="5" t="str">
        <f>CONCATENATE(Tabela_Consulta_de_JOCA[[#This Row],[MATRiCULA]],".IFBA")</f>
        <v>2016110021.IFBA</v>
      </c>
    </row>
    <row r="1119" spans="1:6">
      <c r="A1119" s="4">
        <v>115</v>
      </c>
      <c r="B1119" s="5" t="s">
        <v>2960</v>
      </c>
      <c r="C1119" s="5" t="s">
        <v>3228</v>
      </c>
      <c r="D1119" s="5" t="s">
        <v>3229</v>
      </c>
      <c r="E1119" s="6" t="s">
        <v>3230</v>
      </c>
      <c r="F1119" s="5" t="str">
        <f>CONCATENATE(Tabela_Consulta_de_JOCA[[#This Row],[MATRiCULA]],".IFBA")</f>
        <v>2014215031.IFBA</v>
      </c>
    </row>
    <row r="1120" spans="1:6">
      <c r="A1120" s="4">
        <v>108</v>
      </c>
      <c r="B1120" s="5" t="s">
        <v>2158</v>
      </c>
      <c r="C1120" s="5" t="s">
        <v>2522</v>
      </c>
      <c r="D1120" s="5" t="s">
        <v>2523</v>
      </c>
      <c r="E1120" s="6" t="s">
        <v>2524</v>
      </c>
      <c r="F1120" s="5" t="str">
        <f>CONCATENATE(Tabela_Consulta_de_JOCA[[#This Row],[MATRiCULA]],".IFBA")</f>
        <v>2017108041.IFBA</v>
      </c>
    </row>
    <row r="1121" spans="1:6">
      <c r="A1121" s="4">
        <v>108</v>
      </c>
      <c r="B1121" s="5" t="s">
        <v>2158</v>
      </c>
      <c r="C1121" s="5" t="s">
        <v>2519</v>
      </c>
      <c r="D1121" s="5" t="s">
        <v>2520</v>
      </c>
      <c r="E1121" s="6" t="s">
        <v>2521</v>
      </c>
      <c r="F1121" s="5" t="str">
        <f>CONCATENATE(Tabela_Consulta_de_JOCA[[#This Row],[MATRiCULA]],".IFBA")</f>
        <v>2015208005.IFBA</v>
      </c>
    </row>
    <row r="1122" spans="1:6">
      <c r="A1122" s="4">
        <v>115</v>
      </c>
      <c r="B1122" s="5" t="s">
        <v>2960</v>
      </c>
      <c r="C1122" s="5" t="s">
        <v>3225</v>
      </c>
      <c r="D1122" s="5" t="s">
        <v>3226</v>
      </c>
      <c r="E1122" s="6" t="s">
        <v>3227</v>
      </c>
      <c r="F1122" s="5" t="str">
        <f>CONCATENATE(Tabela_Consulta_de_JOCA[[#This Row],[MATRiCULA]],".IFBA")</f>
        <v>2017115014.IFBA</v>
      </c>
    </row>
    <row r="1123" spans="1:6">
      <c r="A1123" s="4">
        <v>108</v>
      </c>
      <c r="B1123" s="5" t="s">
        <v>2158</v>
      </c>
      <c r="C1123" s="5" t="s">
        <v>2525</v>
      </c>
      <c r="D1123" s="5" t="s">
        <v>2526</v>
      </c>
      <c r="E1123" s="6" t="s">
        <v>2527</v>
      </c>
      <c r="F1123" s="5" t="str">
        <f>CONCATENATE(Tabela_Consulta_de_JOCA[[#This Row],[MATRiCULA]],".IFBA")</f>
        <v>2017108019.IFBA</v>
      </c>
    </row>
    <row r="1124" spans="1:6">
      <c r="A1124" s="4">
        <v>116</v>
      </c>
      <c r="B1124" s="5" t="s">
        <v>755</v>
      </c>
      <c r="C1124" s="5" t="s">
        <v>1240</v>
      </c>
      <c r="D1124" s="5" t="s">
        <v>1241</v>
      </c>
      <c r="E1124" s="6" t="s">
        <v>1242</v>
      </c>
      <c r="F1124" s="5" t="str">
        <f>CONCATENATE(Tabela_Consulta_de_JOCA[[#This Row],[MATRiCULA]],".IFBA")</f>
        <v>2012216015.IFBA</v>
      </c>
    </row>
    <row r="1125" spans="1:6">
      <c r="A1125" s="4">
        <v>109</v>
      </c>
      <c r="B1125" s="5" t="s">
        <v>1356</v>
      </c>
      <c r="C1125" s="5" t="s">
        <v>1696</v>
      </c>
      <c r="D1125" s="5" t="s">
        <v>1697</v>
      </c>
      <c r="E1125" s="6" t="s">
        <v>1698</v>
      </c>
      <c r="F1125" s="5" t="str">
        <f>CONCATENATE(Tabela_Consulta_de_JOCA[[#This Row],[MATRiCULA]],".IFBA")</f>
        <v>2014109029.IFBA</v>
      </c>
    </row>
    <row r="1126" spans="1:6">
      <c r="A1126" s="4">
        <v>108</v>
      </c>
      <c r="B1126" s="5" t="s">
        <v>2158</v>
      </c>
      <c r="C1126" s="5" t="s">
        <v>2516</v>
      </c>
      <c r="D1126" s="5" t="s">
        <v>2517</v>
      </c>
      <c r="E1126" s="6" t="s">
        <v>2518</v>
      </c>
      <c r="F1126" s="5" t="str">
        <f>CONCATENATE(Tabela_Consulta_de_JOCA[[#This Row],[MATRiCULA]],".IFBA")</f>
        <v>2016108018.IFBA</v>
      </c>
    </row>
    <row r="1127" spans="1:6">
      <c r="A1127" s="4">
        <v>131</v>
      </c>
      <c r="B1127" s="5" t="s">
        <v>4090</v>
      </c>
      <c r="C1127" s="5" t="s">
        <v>4369</v>
      </c>
      <c r="D1127" s="5" t="s">
        <v>2517</v>
      </c>
      <c r="E1127" s="6" t="s">
        <v>4370</v>
      </c>
      <c r="F1127" s="5" t="str">
        <f>CONCATENATE(Tabela_Consulta_de_JOCA[[#This Row],[MATRiCULA]],".IFBA")</f>
        <v>2017131052.IFBA</v>
      </c>
    </row>
    <row r="1128" spans="1:6">
      <c r="A1128" s="4">
        <v>116</v>
      </c>
      <c r="B1128" s="5" t="s">
        <v>755</v>
      </c>
      <c r="C1128" s="5" t="s">
        <v>1027</v>
      </c>
      <c r="D1128" s="5" t="s">
        <v>1028</v>
      </c>
      <c r="E1128" s="6" t="s">
        <v>1029</v>
      </c>
      <c r="F1128" s="5" t="str">
        <f>CONCATENATE(Tabela_Consulta_de_JOCA[[#This Row],[MATRiCULA]],".IFBA")</f>
        <v>2012216035.IFBA</v>
      </c>
    </row>
    <row r="1129" spans="1:6">
      <c r="A1129" s="4">
        <v>108</v>
      </c>
      <c r="B1129" s="5" t="s">
        <v>2158</v>
      </c>
      <c r="C1129" s="5" t="s">
        <v>2513</v>
      </c>
      <c r="D1129" s="5" t="s">
        <v>2514</v>
      </c>
      <c r="E1129" s="6" t="s">
        <v>2515</v>
      </c>
      <c r="F1129" s="5" t="str">
        <f>CONCATENATE(Tabela_Consulta_de_JOCA[[#This Row],[MATRiCULA]],".IFBA")</f>
        <v>2012108032.IFBA</v>
      </c>
    </row>
    <row r="1130" spans="1:6">
      <c r="A1130" s="4">
        <v>108</v>
      </c>
      <c r="B1130" s="5" t="s">
        <v>2158</v>
      </c>
      <c r="C1130" s="5" t="s">
        <v>2510</v>
      </c>
      <c r="D1130" s="5" t="s">
        <v>2511</v>
      </c>
      <c r="E1130" s="6" t="s">
        <v>2512</v>
      </c>
      <c r="F1130" s="5" t="str">
        <f>CONCATENATE(Tabela_Consulta_de_JOCA[[#This Row],[MATRiCULA]],".IFBA")</f>
        <v>2014108026.IFBA</v>
      </c>
    </row>
    <row r="1131" spans="1:6">
      <c r="A1131" s="4">
        <v>115</v>
      </c>
      <c r="B1131" s="5" t="s">
        <v>2960</v>
      </c>
      <c r="C1131" s="5" t="s">
        <v>3222</v>
      </c>
      <c r="D1131" s="5" t="s">
        <v>3223</v>
      </c>
      <c r="E1131" s="6" t="s">
        <v>3224</v>
      </c>
      <c r="F1131" s="5" t="str">
        <f>CONCATENATE(Tabela_Consulta_de_JOCA[[#This Row],[MATRiCULA]],".IFBA")</f>
        <v>2014215030.IFBA</v>
      </c>
    </row>
    <row r="1132" spans="1:6">
      <c r="A1132" s="4">
        <v>137</v>
      </c>
      <c r="B1132" s="5" t="s">
        <v>3639</v>
      </c>
      <c r="C1132" s="5" t="s">
        <v>3819</v>
      </c>
      <c r="D1132" s="5" t="s">
        <v>3820</v>
      </c>
      <c r="E1132" s="6" t="s">
        <v>3821</v>
      </c>
      <c r="F1132" s="5" t="str">
        <f>CONCATENATE(Tabela_Consulta_de_JOCA[[#This Row],[MATRiCULA]],".IFBA")</f>
        <v>2017137016.IFBA</v>
      </c>
    </row>
    <row r="1133" spans="1:6">
      <c r="A1133" s="4">
        <v>108</v>
      </c>
      <c r="B1133" s="5" t="s">
        <v>2158</v>
      </c>
      <c r="C1133" s="5" t="s">
        <v>2507</v>
      </c>
      <c r="D1133" s="5" t="s">
        <v>2508</v>
      </c>
      <c r="E1133" s="6" t="s">
        <v>2509</v>
      </c>
      <c r="F1133" s="5" t="str">
        <f>CONCATENATE(Tabela_Consulta_de_JOCA[[#This Row],[MATRiCULA]],".IFBA")</f>
        <v>2012208007.IFBA</v>
      </c>
    </row>
    <row r="1134" spans="1:6">
      <c r="A1134" s="4">
        <v>109</v>
      </c>
      <c r="B1134" s="5" t="s">
        <v>1356</v>
      </c>
      <c r="C1134" s="5" t="s">
        <v>1693</v>
      </c>
      <c r="D1134" s="5" t="s">
        <v>1694</v>
      </c>
      <c r="E1134" s="6" t="s">
        <v>1695</v>
      </c>
      <c r="F1134" s="5" t="str">
        <f>CONCATENATE(Tabela_Consulta_de_JOCA[[#This Row],[MATRiCULA]],".IFBA")</f>
        <v>2016109018.IFBA</v>
      </c>
    </row>
    <row r="1135" spans="1:6">
      <c r="A1135" s="4">
        <v>108</v>
      </c>
      <c r="B1135" s="5" t="s">
        <v>2158</v>
      </c>
      <c r="C1135" s="5" t="s">
        <v>2504</v>
      </c>
      <c r="D1135" s="5" t="s">
        <v>2505</v>
      </c>
      <c r="E1135" s="6" t="s">
        <v>2506</v>
      </c>
      <c r="F1135" s="5" t="str">
        <f>CONCATENATE(Tabela_Consulta_de_JOCA[[#This Row],[MATRiCULA]],".IFBA")</f>
        <v>2014208027.IFBA</v>
      </c>
    </row>
    <row r="1136" spans="1:6">
      <c r="A1136" s="4">
        <v>133</v>
      </c>
      <c r="B1136" s="5" t="s">
        <v>5643</v>
      </c>
      <c r="C1136" s="5" t="s">
        <v>5691</v>
      </c>
      <c r="D1136" s="5" t="s">
        <v>5692</v>
      </c>
      <c r="E1136" s="6" t="s">
        <v>5693</v>
      </c>
      <c r="F1136" s="5" t="str">
        <f>CONCATENATE(Tabela_Consulta_de_JOCA[[#This Row],[MATRiCULA]],".IFBA")</f>
        <v>2016133011.IFBA</v>
      </c>
    </row>
    <row r="1137" spans="1:6">
      <c r="A1137" s="4">
        <v>115</v>
      </c>
      <c r="B1137" s="5" t="s">
        <v>2960</v>
      </c>
      <c r="C1137" s="5" t="s">
        <v>3219</v>
      </c>
      <c r="D1137" s="5" t="s">
        <v>3220</v>
      </c>
      <c r="E1137" s="6" t="s">
        <v>3221</v>
      </c>
      <c r="F1137" s="5" t="str">
        <f>CONCATENATE(Tabela_Consulta_de_JOCA[[#This Row],[MATRiCULA]],".IFBA")</f>
        <v>2017115013.IFBA</v>
      </c>
    </row>
    <row r="1138" spans="1:6">
      <c r="A1138" s="4">
        <v>129</v>
      </c>
      <c r="B1138" s="5" t="s">
        <v>4784</v>
      </c>
      <c r="C1138" s="5" t="s">
        <v>5001</v>
      </c>
      <c r="D1138" s="5" t="s">
        <v>5002</v>
      </c>
      <c r="E1138" s="6" t="s">
        <v>5003</v>
      </c>
      <c r="F1138" s="5" t="str">
        <f>CONCATENATE(Tabela_Consulta_de_JOCA[[#This Row],[MATRiCULA]],".IFBA")</f>
        <v>2014129005.IFBA</v>
      </c>
    </row>
    <row r="1139" spans="1:6">
      <c r="A1139" s="4">
        <v>131</v>
      </c>
      <c r="B1139" s="5" t="s">
        <v>4090</v>
      </c>
      <c r="C1139" s="5" t="s">
        <v>4366</v>
      </c>
      <c r="D1139" s="5" t="s">
        <v>4367</v>
      </c>
      <c r="E1139" s="6" t="s">
        <v>4368</v>
      </c>
      <c r="F1139" s="5" t="str">
        <f>CONCATENATE(Tabela_Consulta_de_JOCA[[#This Row],[MATRiCULA]],".IFBA")</f>
        <v>2016131020.IFBA</v>
      </c>
    </row>
    <row r="1140" spans="1:6">
      <c r="A1140" s="4">
        <v>116</v>
      </c>
      <c r="B1140" s="5" t="s">
        <v>755</v>
      </c>
      <c r="C1140" s="5" t="s">
        <v>1024</v>
      </c>
      <c r="D1140" s="5" t="s">
        <v>1025</v>
      </c>
      <c r="E1140" s="6" t="s">
        <v>1026</v>
      </c>
      <c r="F1140" s="5" t="str">
        <f>CONCATENATE(Tabela_Consulta_de_JOCA[[#This Row],[MATRiCULA]],".IFBA")</f>
        <v>2014216021.IFBA</v>
      </c>
    </row>
    <row r="1141" spans="1:6">
      <c r="A1141" s="4">
        <v>131</v>
      </c>
      <c r="B1141" s="5" t="s">
        <v>4090</v>
      </c>
      <c r="C1141" s="5" t="s">
        <v>4521</v>
      </c>
      <c r="D1141" s="5" t="s">
        <v>4522</v>
      </c>
      <c r="E1141" s="6" t="s">
        <v>4523</v>
      </c>
      <c r="F1141" s="5" t="str">
        <f>CONCATENATE(Tabela_Consulta_de_JOCA[[#This Row],[MATRiCULA]],".IFBA")</f>
        <v>2014231023.IFBA</v>
      </c>
    </row>
    <row r="1142" spans="1:6">
      <c r="A1142" s="4">
        <v>108</v>
      </c>
      <c r="B1142" s="5" t="s">
        <v>2158</v>
      </c>
      <c r="C1142" s="5" t="s">
        <v>2501</v>
      </c>
      <c r="D1142" s="5" t="s">
        <v>2502</v>
      </c>
      <c r="E1142" s="6" t="s">
        <v>2503</v>
      </c>
      <c r="F1142" s="5" t="str">
        <f>CONCATENATE(Tabela_Consulta_de_JOCA[[#This Row],[MATRiCULA]],".IFBA")</f>
        <v>2017108018.IFBA</v>
      </c>
    </row>
    <row r="1143" spans="1:6">
      <c r="A1143" s="4">
        <v>108</v>
      </c>
      <c r="B1143" s="5" t="s">
        <v>2158</v>
      </c>
      <c r="C1143" s="5" t="s">
        <v>2492</v>
      </c>
      <c r="D1143" s="5" t="s">
        <v>2493</v>
      </c>
      <c r="E1143" s="6" t="s">
        <v>2494</v>
      </c>
      <c r="F1143" s="5" t="str">
        <f>CONCATENATE(Tabela_Consulta_de_JOCA[[#This Row],[MATRiCULA]],".IFBA")</f>
        <v>2015108026.IFBA</v>
      </c>
    </row>
    <row r="1144" spans="1:6">
      <c r="A1144" s="4">
        <v>115</v>
      </c>
      <c r="B1144" s="5" t="s">
        <v>2960</v>
      </c>
      <c r="C1144" s="5" t="s">
        <v>3300</v>
      </c>
      <c r="D1144" s="5" t="s">
        <v>3301</v>
      </c>
      <c r="E1144" s="6" t="s">
        <v>3302</v>
      </c>
      <c r="F1144" s="5" t="str">
        <f>CONCATENATE(Tabela_Consulta_de_JOCA[[#This Row],[MATRiCULA]],".IFBA")</f>
        <v>2016215011.IFBA</v>
      </c>
    </row>
    <row r="1145" spans="1:6">
      <c r="A1145" s="4">
        <v>133</v>
      </c>
      <c r="B1145" s="5" t="s">
        <v>5643</v>
      </c>
      <c r="C1145" s="5" t="s">
        <v>5688</v>
      </c>
      <c r="D1145" s="5" t="s">
        <v>5689</v>
      </c>
      <c r="E1145" s="6" t="s">
        <v>5690</v>
      </c>
      <c r="F1145" s="5" t="str">
        <f>CONCATENATE(Tabela_Consulta_de_JOCA[[#This Row],[MATRiCULA]],".IFBA")</f>
        <v>2016133010.IFBA</v>
      </c>
    </row>
    <row r="1146" spans="1:6">
      <c r="A1146" s="4">
        <v>108</v>
      </c>
      <c r="B1146" s="5" t="s">
        <v>2158</v>
      </c>
      <c r="C1146" s="5" t="s">
        <v>2498</v>
      </c>
      <c r="D1146" s="5" t="s">
        <v>2499</v>
      </c>
      <c r="E1146" s="6" t="s">
        <v>2500</v>
      </c>
      <c r="F1146" s="5" t="str">
        <f>CONCATENATE(Tabela_Consulta_de_JOCA[[#This Row],[MATRiCULA]],".IFBA")</f>
        <v>2017108040.IFBA</v>
      </c>
    </row>
    <row r="1147" spans="1:6">
      <c r="A1147" s="4">
        <v>129</v>
      </c>
      <c r="B1147" s="5" t="s">
        <v>4784</v>
      </c>
      <c r="C1147" s="5" t="s">
        <v>5152</v>
      </c>
      <c r="D1147" s="5" t="s">
        <v>5153</v>
      </c>
      <c r="E1147" s="6" t="s">
        <v>5154</v>
      </c>
      <c r="F1147" s="5" t="str">
        <f>CONCATENATE(Tabela_Consulta_de_JOCA[[#This Row],[MATRiCULA]],".IFBA")</f>
        <v>2017129024.IFBA</v>
      </c>
    </row>
    <row r="1148" spans="1:6">
      <c r="A1148" s="4">
        <v>116</v>
      </c>
      <c r="B1148" s="5" t="s">
        <v>755</v>
      </c>
      <c r="C1148" s="5" t="s">
        <v>1021</v>
      </c>
      <c r="D1148" s="5" t="s">
        <v>1022</v>
      </c>
      <c r="E1148" s="6" t="s">
        <v>1023</v>
      </c>
      <c r="F1148" s="5" t="str">
        <f>CONCATENATE(Tabela_Consulta_de_JOCA[[#This Row],[MATRiCULA]],".IFBA")</f>
        <v>2017116016.IFBA</v>
      </c>
    </row>
    <row r="1149" spans="1:6">
      <c r="A1149" s="4">
        <v>109</v>
      </c>
      <c r="B1149" s="5" t="s">
        <v>1356</v>
      </c>
      <c r="C1149" s="5" t="s">
        <v>2074</v>
      </c>
      <c r="D1149" s="5" t="s">
        <v>2075</v>
      </c>
      <c r="E1149" s="6" t="s">
        <v>2076</v>
      </c>
      <c r="F1149" s="5" t="str">
        <f>CONCATENATE(Tabela_Consulta_de_JOCA[[#This Row],[MATRiCULA]],".IFBA")</f>
        <v>2017109055.IFBA</v>
      </c>
    </row>
    <row r="1150" spans="1:6">
      <c r="A1150" s="4">
        <v>108</v>
      </c>
      <c r="B1150" s="5" t="s">
        <v>2158</v>
      </c>
      <c r="C1150" s="5" t="s">
        <v>2495</v>
      </c>
      <c r="D1150" s="5" t="s">
        <v>2496</v>
      </c>
      <c r="E1150" s="6" t="s">
        <v>2497</v>
      </c>
      <c r="F1150" s="5" t="str">
        <f>CONCATENATE(Tabela_Consulta_de_JOCA[[#This Row],[MATRiCULA]],".IFBA")</f>
        <v>2011108025.IFBA</v>
      </c>
    </row>
    <row r="1151" spans="1:6">
      <c r="A1151" s="4">
        <v>201</v>
      </c>
      <c r="B1151" s="5" t="s">
        <v>1340</v>
      </c>
      <c r="C1151" s="5" t="s">
        <v>1347</v>
      </c>
      <c r="D1151" s="5" t="s">
        <v>1348</v>
      </c>
      <c r="E1151" s="6" t="s">
        <v>1349</v>
      </c>
      <c r="F1151" s="5" t="str">
        <f>CONCATENATE(Tabela_Consulta_de_JOCA[[#This Row],[MATRiCULA]],".IFBA")</f>
        <v>2017101004.IFBA</v>
      </c>
    </row>
    <row r="1152" spans="1:6">
      <c r="A1152" s="4">
        <v>115</v>
      </c>
      <c r="B1152" s="5" t="s">
        <v>2960</v>
      </c>
      <c r="C1152" s="5" t="s">
        <v>3150</v>
      </c>
      <c r="D1152" s="5" t="s">
        <v>3151</v>
      </c>
      <c r="E1152" s="6" t="s">
        <v>3152</v>
      </c>
      <c r="F1152" s="5" t="str">
        <f>CONCATENATE(Tabela_Consulta_de_JOCA[[#This Row],[MATRiCULA]],".IFBA")</f>
        <v>2015115026.IFBA</v>
      </c>
    </row>
    <row r="1153" spans="1:6">
      <c r="A1153" s="4">
        <v>110</v>
      </c>
      <c r="B1153" s="5" t="s">
        <v>2</v>
      </c>
      <c r="C1153" s="5" t="s">
        <v>287</v>
      </c>
      <c r="D1153" s="5" t="s">
        <v>288</v>
      </c>
      <c r="E1153" s="6" t="s">
        <v>289</v>
      </c>
      <c r="F1153" s="5" t="str">
        <f>CONCATENATE(Tabela_Consulta_de_JOCA[[#This Row],[MATRiCULA]],".IFBA")</f>
        <v>2016110020.IFBA</v>
      </c>
    </row>
    <row r="1154" spans="1:6">
      <c r="A1154" s="4">
        <v>114</v>
      </c>
      <c r="B1154" s="5" t="s">
        <v>5355</v>
      </c>
      <c r="C1154" s="5" t="s">
        <v>5452</v>
      </c>
      <c r="D1154" s="5" t="s">
        <v>5453</v>
      </c>
      <c r="E1154" s="6" t="s">
        <v>5454</v>
      </c>
      <c r="F1154" s="5" t="str">
        <f>CONCATENATE(Tabela_Consulta_de_JOCA[[#This Row],[MATRiCULA]],".IFBA")</f>
        <v>2017114015.IFBA</v>
      </c>
    </row>
    <row r="1155" spans="1:6">
      <c r="A1155" s="4">
        <v>110</v>
      </c>
      <c r="B1155" s="5" t="s">
        <v>2</v>
      </c>
      <c r="C1155" s="5" t="s">
        <v>656</v>
      </c>
      <c r="D1155" s="5" t="s">
        <v>657</v>
      </c>
      <c r="E1155" s="6" t="s">
        <v>658</v>
      </c>
      <c r="F1155" s="5" t="str">
        <f>CONCATENATE(Tabela_Consulta_de_JOCA[[#This Row],[MATRiCULA]],".IFBA")</f>
        <v>2017110035.IFBA</v>
      </c>
    </row>
    <row r="1156" spans="1:6">
      <c r="A1156" s="4">
        <v>109</v>
      </c>
      <c r="B1156" s="5" t="s">
        <v>1356</v>
      </c>
      <c r="C1156" s="5" t="s">
        <v>1687</v>
      </c>
      <c r="D1156" s="5" t="s">
        <v>1688</v>
      </c>
      <c r="E1156" s="6" t="s">
        <v>1689</v>
      </c>
      <c r="F1156" s="5" t="str">
        <f>CONCATENATE(Tabela_Consulta_de_JOCA[[#This Row],[MATRiCULA]],".IFBA")</f>
        <v>2017109010.IFBA</v>
      </c>
    </row>
    <row r="1157" spans="1:6">
      <c r="A1157" s="4">
        <v>129</v>
      </c>
      <c r="B1157" s="5" t="s">
        <v>4784</v>
      </c>
      <c r="C1157" s="5" t="s">
        <v>4995</v>
      </c>
      <c r="D1157" s="5" t="s">
        <v>4996</v>
      </c>
      <c r="E1157" s="6" t="s">
        <v>4997</v>
      </c>
      <c r="F1157" s="5" t="str">
        <f>CONCATENATE(Tabela_Consulta_de_JOCA[[#This Row],[MATRiCULA]],".IFBA")</f>
        <v>2015229002.IFBA</v>
      </c>
    </row>
    <row r="1158" spans="1:6">
      <c r="A1158" s="4">
        <v>108</v>
      </c>
      <c r="B1158" s="5" t="s">
        <v>2158</v>
      </c>
      <c r="C1158" s="5" t="s">
        <v>2486</v>
      </c>
      <c r="D1158" s="5" t="s">
        <v>2487</v>
      </c>
      <c r="E1158" s="6" t="s">
        <v>2488</v>
      </c>
      <c r="F1158" s="5" t="str">
        <f>CONCATENATE(Tabela_Consulta_de_JOCA[[#This Row],[MATRiCULA]],".IFBA")</f>
        <v>2016208018.IFBA</v>
      </c>
    </row>
    <row r="1159" spans="1:6">
      <c r="A1159" s="4">
        <v>137</v>
      </c>
      <c r="B1159" s="5" t="s">
        <v>3639</v>
      </c>
      <c r="C1159" s="5" t="s">
        <v>3816</v>
      </c>
      <c r="D1159" s="5" t="s">
        <v>3817</v>
      </c>
      <c r="E1159" s="6" t="s">
        <v>3818</v>
      </c>
      <c r="F1159" s="5" t="str">
        <f>CONCATENATE(Tabela_Consulta_de_JOCA[[#This Row],[MATRiCULA]],".IFBA")</f>
        <v>2015237016.IFBA</v>
      </c>
    </row>
    <row r="1160" spans="1:6">
      <c r="A1160" s="4">
        <v>131</v>
      </c>
      <c r="B1160" s="5" t="s">
        <v>4090</v>
      </c>
      <c r="C1160" s="5" t="s">
        <v>4363</v>
      </c>
      <c r="D1160" s="5" t="s">
        <v>4364</v>
      </c>
      <c r="E1160" s="6" t="s">
        <v>4365</v>
      </c>
      <c r="F1160" s="5" t="str">
        <f>CONCATENATE(Tabela_Consulta_de_JOCA[[#This Row],[MATRiCULA]],".IFBA")</f>
        <v>2017131045.IFBA</v>
      </c>
    </row>
    <row r="1161" spans="1:6">
      <c r="A1161" s="4">
        <v>114</v>
      </c>
      <c r="B1161" s="5" t="s">
        <v>5355</v>
      </c>
      <c r="C1161" s="5" t="s">
        <v>5449</v>
      </c>
      <c r="D1161" s="5" t="s">
        <v>5450</v>
      </c>
      <c r="E1161" s="6" t="s">
        <v>5451</v>
      </c>
      <c r="F1161" s="5" t="str">
        <f>CONCATENATE(Tabela_Consulta_de_JOCA[[#This Row],[MATRiCULA]],".IFBA")</f>
        <v>2014114024.IFBA</v>
      </c>
    </row>
    <row r="1162" spans="1:6">
      <c r="A1162" s="4">
        <v>131</v>
      </c>
      <c r="B1162" s="5" t="s">
        <v>4090</v>
      </c>
      <c r="C1162" s="5" t="s">
        <v>4342</v>
      </c>
      <c r="D1162" s="5" t="s">
        <v>4343</v>
      </c>
      <c r="E1162" s="6" t="s">
        <v>4344</v>
      </c>
      <c r="F1162" s="5" t="str">
        <f>CONCATENATE(Tabela_Consulta_de_JOCA[[#This Row],[MATRiCULA]],".IFBA")</f>
        <v>2012131007.IFBA</v>
      </c>
    </row>
    <row r="1163" spans="1:6">
      <c r="A1163" s="4">
        <v>109</v>
      </c>
      <c r="B1163" s="5" t="s">
        <v>1356</v>
      </c>
      <c r="C1163" s="5" t="s">
        <v>1684</v>
      </c>
      <c r="D1163" s="5" t="s">
        <v>1685</v>
      </c>
      <c r="E1163" s="6" t="s">
        <v>1686</v>
      </c>
      <c r="F1163" s="5" t="str">
        <f>CONCATENATE(Tabela_Consulta_de_JOCA[[#This Row],[MATRiCULA]],".IFBA")</f>
        <v>2015209007.IFBA</v>
      </c>
    </row>
    <row r="1164" spans="1:6">
      <c r="A1164" s="4">
        <v>108</v>
      </c>
      <c r="B1164" s="5" t="s">
        <v>2158</v>
      </c>
      <c r="C1164" s="5" t="s">
        <v>2477</v>
      </c>
      <c r="D1164" s="5" t="s">
        <v>2478</v>
      </c>
      <c r="E1164" s="6" t="s">
        <v>2479</v>
      </c>
      <c r="F1164" s="5" t="str">
        <f>CONCATENATE(Tabela_Consulta_de_JOCA[[#This Row],[MATRiCULA]],".IFBA")</f>
        <v>2011108033.IFBA</v>
      </c>
    </row>
    <row r="1165" spans="1:6">
      <c r="A1165" s="4">
        <v>116</v>
      </c>
      <c r="B1165" s="5" t="s">
        <v>755</v>
      </c>
      <c r="C1165" s="5" t="s">
        <v>1015</v>
      </c>
      <c r="D1165" s="5" t="s">
        <v>1016</v>
      </c>
      <c r="E1165" s="6" t="s">
        <v>1017</v>
      </c>
      <c r="F1165" s="5" t="str">
        <f>CONCATENATE(Tabela_Consulta_de_JOCA[[#This Row],[MATRiCULA]],".IFBA")</f>
        <v>2012116010.IFBA</v>
      </c>
    </row>
    <row r="1166" spans="1:6">
      <c r="A1166" s="4">
        <v>116</v>
      </c>
      <c r="B1166" s="5" t="s">
        <v>755</v>
      </c>
      <c r="C1166" s="5" t="s">
        <v>1012</v>
      </c>
      <c r="D1166" s="5" t="s">
        <v>1013</v>
      </c>
      <c r="E1166" s="6" t="s">
        <v>1014</v>
      </c>
      <c r="F1166" s="5" t="str">
        <f>CONCATENATE(Tabela_Consulta_de_JOCA[[#This Row],[MATRiCULA]],".IFBA")</f>
        <v>2016216008.IFBA</v>
      </c>
    </row>
    <row r="1167" spans="1:6">
      <c r="A1167" s="4">
        <v>109</v>
      </c>
      <c r="B1167" s="5" t="s">
        <v>1356</v>
      </c>
      <c r="C1167" s="5" t="s">
        <v>1885</v>
      </c>
      <c r="D1167" s="5" t="s">
        <v>1886</v>
      </c>
      <c r="E1167" s="6" t="s">
        <v>1887</v>
      </c>
      <c r="F1167" s="5" t="str">
        <f>CONCATENATE(Tabela_Consulta_de_JOCA[[#This Row],[MATRiCULA]],".IFBA")</f>
        <v>2017109046.IFBA</v>
      </c>
    </row>
    <row r="1168" spans="1:6">
      <c r="A1168" s="4">
        <v>110</v>
      </c>
      <c r="B1168" s="5" t="s">
        <v>2</v>
      </c>
      <c r="C1168" s="5" t="s">
        <v>126</v>
      </c>
      <c r="D1168" s="5" t="s">
        <v>127</v>
      </c>
      <c r="E1168" s="6" t="s">
        <v>128</v>
      </c>
      <c r="F1168" s="5" t="str">
        <f>CONCATENATE(Tabela_Consulta_de_JOCA[[#This Row],[MATRiCULA]],".IFBA")</f>
        <v>2017110005.IFBA</v>
      </c>
    </row>
    <row r="1169" spans="1:6">
      <c r="A1169" s="4">
        <v>115</v>
      </c>
      <c r="B1169" s="5" t="s">
        <v>2960</v>
      </c>
      <c r="C1169" s="5" t="s">
        <v>3216</v>
      </c>
      <c r="D1169" s="5" t="s">
        <v>3217</v>
      </c>
      <c r="E1169" s="6" t="s">
        <v>3218</v>
      </c>
      <c r="F1169" s="5" t="str">
        <f>CONCATENATE(Tabela_Consulta_de_JOCA[[#This Row],[MATRiCULA]],".IFBA")</f>
        <v>2012215005.IFBA</v>
      </c>
    </row>
    <row r="1170" spans="1:6">
      <c r="A1170" s="4">
        <v>110</v>
      </c>
      <c r="B1170" s="5" t="s">
        <v>2</v>
      </c>
      <c r="C1170" s="5" t="s">
        <v>279</v>
      </c>
      <c r="D1170" s="5" t="s">
        <v>280</v>
      </c>
      <c r="E1170" s="6" t="s">
        <v>281</v>
      </c>
      <c r="F1170" s="5" t="str">
        <f>CONCATENATE(Tabela_Consulta_de_JOCA[[#This Row],[MATRiCULA]],".IFBA")</f>
        <v>2016210012.IFBA</v>
      </c>
    </row>
    <row r="1171" spans="1:6">
      <c r="A1171" s="4">
        <v>116</v>
      </c>
      <c r="B1171" s="5" t="s">
        <v>755</v>
      </c>
      <c r="C1171" s="5" t="s">
        <v>1009</v>
      </c>
      <c r="D1171" s="5" t="s">
        <v>1010</v>
      </c>
      <c r="E1171" s="6" t="s">
        <v>1011</v>
      </c>
      <c r="F1171" s="5" t="str">
        <f>CONCATENATE(Tabela_Consulta_de_JOCA[[#This Row],[MATRiCULA]],".IFBA")</f>
        <v>2015116009.IFBA</v>
      </c>
    </row>
    <row r="1172" spans="1:6">
      <c r="A1172" s="4">
        <v>108</v>
      </c>
      <c r="B1172" s="5" t="s">
        <v>2158</v>
      </c>
      <c r="C1172" s="5" t="s">
        <v>2474</v>
      </c>
      <c r="D1172" s="5" t="s">
        <v>2475</v>
      </c>
      <c r="E1172" s="6" t="s">
        <v>2476</v>
      </c>
      <c r="F1172" s="5" t="str">
        <f>CONCATENATE(Tabela_Consulta_de_JOCA[[#This Row],[MATRiCULA]],".IFBA")</f>
        <v>2016108017.IFBA</v>
      </c>
    </row>
    <row r="1173" spans="1:6">
      <c r="A1173" s="4">
        <v>109</v>
      </c>
      <c r="B1173" s="5" t="s">
        <v>1356</v>
      </c>
      <c r="C1173" s="5" t="s">
        <v>1681</v>
      </c>
      <c r="D1173" s="5" t="s">
        <v>1682</v>
      </c>
      <c r="E1173" s="6" t="s">
        <v>1683</v>
      </c>
      <c r="F1173" s="5" t="str">
        <f>CONCATENATE(Tabela_Consulta_de_JOCA[[#This Row],[MATRiCULA]],".IFBA")</f>
        <v>2012209023.IFBA</v>
      </c>
    </row>
    <row r="1174" spans="1:6">
      <c r="A1174" s="4">
        <v>131</v>
      </c>
      <c r="B1174" s="5" t="s">
        <v>4090</v>
      </c>
      <c r="C1174" s="5" t="s">
        <v>4357</v>
      </c>
      <c r="D1174" s="5" t="s">
        <v>4358</v>
      </c>
      <c r="E1174" s="6" t="s">
        <v>4359</v>
      </c>
      <c r="F1174" s="5" t="str">
        <f>CONCATENATE(Tabela_Consulta_de_JOCA[[#This Row],[MATRiCULA]],".IFBA")</f>
        <v>2013231015.IFBA</v>
      </c>
    </row>
    <row r="1175" spans="1:6">
      <c r="A1175" s="4">
        <v>108</v>
      </c>
      <c r="B1175" s="5" t="s">
        <v>2158</v>
      </c>
      <c r="C1175" s="5" t="s">
        <v>2483</v>
      </c>
      <c r="D1175" s="5" t="s">
        <v>2484</v>
      </c>
      <c r="E1175" s="6" t="s">
        <v>2485</v>
      </c>
      <c r="F1175" s="5" t="str">
        <f>CONCATENATE(Tabela_Consulta_de_JOCA[[#This Row],[MATRiCULA]],".IFBA")</f>
        <v>2017108017.IFBA</v>
      </c>
    </row>
    <row r="1176" spans="1:6">
      <c r="A1176" s="4">
        <v>131</v>
      </c>
      <c r="B1176" s="5" t="s">
        <v>4090</v>
      </c>
      <c r="C1176" s="5" t="s">
        <v>4712</v>
      </c>
      <c r="D1176" s="5" t="s">
        <v>4713</v>
      </c>
      <c r="E1176" s="6" t="s">
        <v>4714</v>
      </c>
      <c r="F1176" s="5" t="str">
        <f>CONCATENATE(Tabela_Consulta_de_JOCA[[#This Row],[MATRiCULA]],".IFBA")</f>
        <v>2016231026.IFBA</v>
      </c>
    </row>
    <row r="1177" spans="1:6">
      <c r="A1177" s="4">
        <v>108</v>
      </c>
      <c r="B1177" s="5" t="s">
        <v>2158</v>
      </c>
      <c r="C1177" s="5" t="s">
        <v>2480</v>
      </c>
      <c r="D1177" s="5" t="s">
        <v>2481</v>
      </c>
      <c r="E1177" s="6" t="s">
        <v>2482</v>
      </c>
      <c r="F1177" s="5" t="str">
        <f>CONCATENATE(Tabela_Consulta_de_JOCA[[#This Row],[MATRiCULA]],".IFBA")</f>
        <v>2017108016.IFBA</v>
      </c>
    </row>
    <row r="1178" spans="1:6">
      <c r="A1178" s="4">
        <v>131</v>
      </c>
      <c r="B1178" s="5" t="s">
        <v>4090</v>
      </c>
      <c r="C1178" s="5" t="s">
        <v>4351</v>
      </c>
      <c r="D1178" s="5" t="s">
        <v>4352</v>
      </c>
      <c r="E1178" s="6" t="s">
        <v>4353</v>
      </c>
      <c r="F1178" s="5" t="str">
        <f>CONCATENATE(Tabela_Consulta_de_JOCA[[#This Row],[MATRiCULA]],".IFBA")</f>
        <v>2011231011.IFBA</v>
      </c>
    </row>
    <row r="1179" spans="1:6">
      <c r="A1179" s="4">
        <v>131</v>
      </c>
      <c r="B1179" s="5" t="s">
        <v>4090</v>
      </c>
      <c r="C1179" s="5" t="s">
        <v>4348</v>
      </c>
      <c r="D1179" s="5" t="s">
        <v>4349</v>
      </c>
      <c r="E1179" s="6" t="s">
        <v>4350</v>
      </c>
      <c r="F1179" s="5" t="str">
        <f>CONCATENATE(Tabela_Consulta_de_JOCA[[#This Row],[MATRiCULA]],".IFBA")</f>
        <v>2015131013.IFBA</v>
      </c>
    </row>
    <row r="1180" spans="1:6">
      <c r="A1180" s="4">
        <v>129</v>
      </c>
      <c r="B1180" s="5" t="s">
        <v>4784</v>
      </c>
      <c r="C1180" s="5" t="s">
        <v>4992</v>
      </c>
      <c r="D1180" s="5" t="s">
        <v>4993</v>
      </c>
      <c r="E1180" s="6" t="s">
        <v>4994</v>
      </c>
      <c r="F1180" s="5" t="str">
        <f>CONCATENATE(Tabela_Consulta_de_JOCA[[#This Row],[MATRiCULA]],".IFBA")</f>
        <v>2016129021.IFBA</v>
      </c>
    </row>
    <row r="1181" spans="1:6">
      <c r="A1181" s="4">
        <v>110</v>
      </c>
      <c r="B1181" s="5" t="s">
        <v>2</v>
      </c>
      <c r="C1181" s="5" t="s">
        <v>276</v>
      </c>
      <c r="D1181" s="5" t="s">
        <v>277</v>
      </c>
      <c r="E1181" s="6" t="s">
        <v>278</v>
      </c>
      <c r="F1181" s="5" t="str">
        <f>CONCATENATE(Tabela_Consulta_de_JOCA[[#This Row],[MATRiCULA]],".IFBA")</f>
        <v>2017110048.IFBA</v>
      </c>
    </row>
    <row r="1182" spans="1:6">
      <c r="A1182" s="4">
        <v>131</v>
      </c>
      <c r="B1182" s="5" t="s">
        <v>4090</v>
      </c>
      <c r="C1182" s="5" t="s">
        <v>4354</v>
      </c>
      <c r="D1182" s="5" t="s">
        <v>4355</v>
      </c>
      <c r="E1182" s="6" t="s">
        <v>4356</v>
      </c>
      <c r="F1182" s="5" t="str">
        <f>CONCATENATE(Tabela_Consulta_de_JOCA[[#This Row],[MATRiCULA]],".IFBA")</f>
        <v>2014131023.IFBA</v>
      </c>
    </row>
    <row r="1183" spans="1:6">
      <c r="A1183" s="4">
        <v>114</v>
      </c>
      <c r="B1183" s="5" t="s">
        <v>5355</v>
      </c>
      <c r="C1183" s="5" t="s">
        <v>5446</v>
      </c>
      <c r="D1183" s="5" t="s">
        <v>5447</v>
      </c>
      <c r="E1183" s="6" t="s">
        <v>5448</v>
      </c>
      <c r="F1183" s="5" t="str">
        <f>CONCATENATE(Tabela_Consulta_de_JOCA[[#This Row],[MATRiCULA]],".IFBA")</f>
        <v>2016114015.IFBA</v>
      </c>
    </row>
    <row r="1184" spans="1:6">
      <c r="A1184" s="4">
        <v>131</v>
      </c>
      <c r="B1184" s="5" t="s">
        <v>4090</v>
      </c>
      <c r="C1184" s="5" t="s">
        <v>4168</v>
      </c>
      <c r="D1184" s="5" t="s">
        <v>4169</v>
      </c>
      <c r="E1184" s="6" t="s">
        <v>4170</v>
      </c>
      <c r="F1184" s="5" t="str">
        <f>CONCATENATE(Tabela_Consulta_de_JOCA[[#This Row],[MATRiCULA]],".IFBA")</f>
        <v>2015131001.IFBA</v>
      </c>
    </row>
    <row r="1185" spans="1:6">
      <c r="A1185" s="4">
        <v>108</v>
      </c>
      <c r="B1185" s="5" t="s">
        <v>2158</v>
      </c>
      <c r="C1185" s="5" t="s">
        <v>2447</v>
      </c>
      <c r="D1185" s="5" t="s">
        <v>2448</v>
      </c>
      <c r="E1185" s="6" t="s">
        <v>2449</v>
      </c>
      <c r="F1185" s="5" t="str">
        <f>CONCATENATE(Tabela_Consulta_de_JOCA[[#This Row],[MATRiCULA]],".IFBA")</f>
        <v>2017108038.IFBA</v>
      </c>
    </row>
    <row r="1186" spans="1:6">
      <c r="A1186" s="4">
        <v>108</v>
      </c>
      <c r="B1186" s="5" t="s">
        <v>2158</v>
      </c>
      <c r="C1186" s="5" t="s">
        <v>2444</v>
      </c>
      <c r="D1186" s="5" t="s">
        <v>2445</v>
      </c>
      <c r="E1186" s="6" t="s">
        <v>2446</v>
      </c>
      <c r="F1186" s="5" t="str">
        <f>CONCATENATE(Tabela_Consulta_de_JOCA[[#This Row],[MATRiCULA]],".IFBA")</f>
        <v>2017108014.IFBA</v>
      </c>
    </row>
    <row r="1187" spans="1:6">
      <c r="A1187" s="4">
        <v>133</v>
      </c>
      <c r="B1187" s="5" t="s">
        <v>5643</v>
      </c>
      <c r="C1187" s="5" t="s">
        <v>5685</v>
      </c>
      <c r="D1187" s="5" t="s">
        <v>5686</v>
      </c>
      <c r="E1187" s="6" t="s">
        <v>5687</v>
      </c>
      <c r="F1187" s="5" t="str">
        <f>CONCATENATE(Tabela_Consulta_de_JOCA[[#This Row],[MATRiCULA]],".IFBA")</f>
        <v>2016133008.IFBA</v>
      </c>
    </row>
    <row r="1188" spans="1:6">
      <c r="A1188" s="4">
        <v>116</v>
      </c>
      <c r="B1188" s="5" t="s">
        <v>755</v>
      </c>
      <c r="C1188" s="5" t="s">
        <v>1006</v>
      </c>
      <c r="D1188" s="5" t="s">
        <v>1007</v>
      </c>
      <c r="E1188" s="6" t="s">
        <v>1008</v>
      </c>
      <c r="F1188" s="5" t="str">
        <f>CONCATENATE(Tabela_Consulta_de_JOCA[[#This Row],[MATRiCULA]],".IFBA")</f>
        <v>2011216032.IFBA</v>
      </c>
    </row>
    <row r="1189" spans="1:6">
      <c r="A1189" s="4">
        <v>109</v>
      </c>
      <c r="B1189" s="5" t="s">
        <v>1356</v>
      </c>
      <c r="C1189" s="5" t="s">
        <v>1678</v>
      </c>
      <c r="D1189" s="5" t="s">
        <v>1679</v>
      </c>
      <c r="E1189" s="6" t="s">
        <v>1680</v>
      </c>
      <c r="F1189" s="5" t="str">
        <f>CONCATENATE(Tabela_Consulta_de_JOCA[[#This Row],[MATRiCULA]],".IFBA")</f>
        <v>2015109017.IFBA</v>
      </c>
    </row>
    <row r="1190" spans="1:6">
      <c r="A1190" s="4">
        <v>131</v>
      </c>
      <c r="B1190" s="5" t="s">
        <v>4090</v>
      </c>
      <c r="C1190" s="5" t="s">
        <v>4345</v>
      </c>
      <c r="D1190" s="5" t="s">
        <v>4346</v>
      </c>
      <c r="E1190" s="6" t="s">
        <v>4347</v>
      </c>
      <c r="F1190" s="5" t="str">
        <f>CONCATENATE(Tabela_Consulta_de_JOCA[[#This Row],[MATRiCULA]],".IFBA")</f>
        <v>2012131008.IFBA</v>
      </c>
    </row>
    <row r="1191" spans="1:6">
      <c r="A1191" s="4">
        <v>114</v>
      </c>
      <c r="B1191" s="5" t="s">
        <v>5355</v>
      </c>
      <c r="C1191" s="5" t="s">
        <v>5443</v>
      </c>
      <c r="D1191" s="5" t="s">
        <v>5444</v>
      </c>
      <c r="E1191" s="6" t="s">
        <v>5445</v>
      </c>
      <c r="F1191" s="5" t="str">
        <f>CONCATENATE(Tabela_Consulta_de_JOCA[[#This Row],[MATRiCULA]],".IFBA")</f>
        <v>2017114014.IFBA</v>
      </c>
    </row>
    <row r="1192" spans="1:6">
      <c r="A1192" s="4">
        <v>115</v>
      </c>
      <c r="B1192" s="5" t="s">
        <v>2960</v>
      </c>
      <c r="C1192" s="5" t="s">
        <v>3213</v>
      </c>
      <c r="D1192" s="5" t="s">
        <v>3214</v>
      </c>
      <c r="E1192" s="6" t="s">
        <v>3215</v>
      </c>
      <c r="F1192" s="5" t="str">
        <f>CONCATENATE(Tabela_Consulta_de_JOCA[[#This Row],[MATRiCULA]],".IFBA")</f>
        <v>2016215008.IFBA</v>
      </c>
    </row>
    <row r="1193" spans="1:6">
      <c r="A1193" s="4">
        <v>115</v>
      </c>
      <c r="B1193" s="5" t="s">
        <v>2960</v>
      </c>
      <c r="C1193" s="5" t="s">
        <v>3210</v>
      </c>
      <c r="D1193" s="5" t="s">
        <v>3211</v>
      </c>
      <c r="E1193" s="6" t="s">
        <v>3212</v>
      </c>
      <c r="F1193" s="5" t="str">
        <f>CONCATENATE(Tabela_Consulta_de_JOCA[[#This Row],[MATRiCULA]],".IFBA")</f>
        <v>2017115012.IFBA</v>
      </c>
    </row>
    <row r="1194" spans="1:6">
      <c r="A1194" s="4">
        <v>110</v>
      </c>
      <c r="B1194" s="5" t="s">
        <v>2</v>
      </c>
      <c r="C1194" s="5" t="s">
        <v>198</v>
      </c>
      <c r="D1194" s="5" t="s">
        <v>199</v>
      </c>
      <c r="E1194" s="6" t="s">
        <v>200</v>
      </c>
      <c r="F1194" s="5" t="str">
        <f>CONCATENATE(Tabela_Consulta_de_JOCA[[#This Row],[MATRiCULA]],".IFBA")</f>
        <v>2012110003.IFBA</v>
      </c>
    </row>
    <row r="1195" spans="1:6">
      <c r="A1195" s="4">
        <v>116</v>
      </c>
      <c r="B1195" s="5" t="s">
        <v>755</v>
      </c>
      <c r="C1195" s="5" t="s">
        <v>1003</v>
      </c>
      <c r="D1195" s="5" t="s">
        <v>1004</v>
      </c>
      <c r="E1195" s="6" t="s">
        <v>1005</v>
      </c>
      <c r="F1195" s="5" t="str">
        <f>CONCATENATE(Tabela_Consulta_de_JOCA[[#This Row],[MATRiCULA]],".IFBA")</f>
        <v>2014216019.IFBA</v>
      </c>
    </row>
    <row r="1196" spans="1:6">
      <c r="A1196" s="4">
        <v>116</v>
      </c>
      <c r="B1196" s="5" t="s">
        <v>755</v>
      </c>
      <c r="C1196" s="5" t="s">
        <v>1000</v>
      </c>
      <c r="D1196" s="5" t="s">
        <v>1001</v>
      </c>
      <c r="E1196" s="6" t="s">
        <v>1002</v>
      </c>
      <c r="F1196" s="5" t="str">
        <f>CONCATENATE(Tabela_Consulta_de_JOCA[[#This Row],[MATRiCULA]],".IFBA")</f>
        <v>2015216036.IFBA</v>
      </c>
    </row>
    <row r="1197" spans="1:6">
      <c r="A1197" s="4">
        <v>114</v>
      </c>
      <c r="B1197" s="5" t="s">
        <v>5355</v>
      </c>
      <c r="C1197" s="5" t="s">
        <v>5440</v>
      </c>
      <c r="D1197" s="5" t="s">
        <v>5441</v>
      </c>
      <c r="E1197" s="6" t="s">
        <v>5442</v>
      </c>
      <c r="F1197" s="5" t="str">
        <f>CONCATENATE(Tabela_Consulta_de_JOCA[[#This Row],[MATRiCULA]],".IFBA")</f>
        <v>2017114013.IFBA</v>
      </c>
    </row>
    <row r="1198" spans="1:6">
      <c r="A1198" s="4">
        <v>108</v>
      </c>
      <c r="B1198" s="5" t="s">
        <v>2158</v>
      </c>
      <c r="C1198" s="5" t="s">
        <v>2471</v>
      </c>
      <c r="D1198" s="5" t="s">
        <v>2472</v>
      </c>
      <c r="E1198" s="6" t="s">
        <v>2473</v>
      </c>
      <c r="F1198" s="5" t="str">
        <f>CONCATENATE(Tabela_Consulta_de_JOCA[[#This Row],[MATRiCULA]],".IFBA")</f>
        <v>2012108029.IFBA</v>
      </c>
    </row>
    <row r="1199" spans="1:6">
      <c r="A1199" s="4">
        <v>109</v>
      </c>
      <c r="B1199" s="5" t="s">
        <v>1356</v>
      </c>
      <c r="C1199" s="5" t="s">
        <v>1675</v>
      </c>
      <c r="D1199" s="5" t="s">
        <v>1676</v>
      </c>
      <c r="E1199" s="6" t="s">
        <v>1677</v>
      </c>
      <c r="F1199" s="5" t="str">
        <f>CONCATENATE(Tabela_Consulta_de_JOCA[[#This Row],[MATRiCULA]],".IFBA")</f>
        <v>2016109015.IFBA</v>
      </c>
    </row>
    <row r="1200" spans="1:6">
      <c r="A1200" s="4">
        <v>108</v>
      </c>
      <c r="B1200" s="5" t="s">
        <v>2158</v>
      </c>
      <c r="C1200" s="5" t="s">
        <v>2468</v>
      </c>
      <c r="D1200" s="5" t="s">
        <v>2469</v>
      </c>
      <c r="E1200" s="6" t="s">
        <v>2470</v>
      </c>
      <c r="F1200" s="5" t="str">
        <f>CONCATENATE(Tabela_Consulta_de_JOCA[[#This Row],[MATRiCULA]],".IFBA")</f>
        <v>2015208030.IFBA</v>
      </c>
    </row>
    <row r="1201" spans="1:6">
      <c r="A1201" s="4">
        <v>137</v>
      </c>
      <c r="B1201" s="5" t="s">
        <v>3639</v>
      </c>
      <c r="C1201" s="5" t="s">
        <v>3810</v>
      </c>
      <c r="D1201" s="5" t="s">
        <v>3811</v>
      </c>
      <c r="E1201" s="6" t="s">
        <v>3812</v>
      </c>
      <c r="F1201" s="5" t="str">
        <f>CONCATENATE(Tabela_Consulta_de_JOCA[[#This Row],[MATRiCULA]],".IFBA")</f>
        <v>2015237002.IFBA</v>
      </c>
    </row>
    <row r="1202" spans="1:6">
      <c r="A1202" s="4">
        <v>129</v>
      </c>
      <c r="B1202" s="5" t="s">
        <v>4784</v>
      </c>
      <c r="C1202" s="5" t="s">
        <v>4989</v>
      </c>
      <c r="D1202" s="5" t="s">
        <v>4990</v>
      </c>
      <c r="E1202" s="6" t="s">
        <v>4991</v>
      </c>
      <c r="F1202" s="5" t="str">
        <f>CONCATENATE(Tabela_Consulta_de_JOCA[[#This Row],[MATRiCULA]],".IFBA")</f>
        <v>2016129019.IFBA</v>
      </c>
    </row>
    <row r="1203" spans="1:6">
      <c r="A1203" s="4">
        <v>108</v>
      </c>
      <c r="B1203" s="5" t="s">
        <v>2158</v>
      </c>
      <c r="C1203" s="5" t="s">
        <v>2465</v>
      </c>
      <c r="D1203" s="5" t="s">
        <v>2466</v>
      </c>
      <c r="E1203" s="6" t="s">
        <v>2467</v>
      </c>
      <c r="F1203" s="5" t="str">
        <f>CONCATENATE(Tabela_Consulta_de_JOCA[[#This Row],[MATRiCULA]],".IFBA")</f>
        <v>2012108008.IFBA</v>
      </c>
    </row>
    <row r="1204" spans="1:6">
      <c r="A1204" s="4">
        <v>129</v>
      </c>
      <c r="B1204" s="5" t="s">
        <v>4784</v>
      </c>
      <c r="C1204" s="5" t="s">
        <v>4983</v>
      </c>
      <c r="D1204" s="5" t="s">
        <v>4984</v>
      </c>
      <c r="E1204" s="6" t="s">
        <v>4985</v>
      </c>
      <c r="F1204" s="5" t="str">
        <f>CONCATENATE(Tabela_Consulta_de_JOCA[[#This Row],[MATRiCULA]],".IFBA")</f>
        <v>2016229018.IFBA</v>
      </c>
    </row>
    <row r="1205" spans="1:6">
      <c r="A1205" s="4">
        <v>137</v>
      </c>
      <c r="B1205" s="5" t="s">
        <v>3639</v>
      </c>
      <c r="C1205" s="5" t="s">
        <v>3807</v>
      </c>
      <c r="D1205" s="5" t="s">
        <v>3808</v>
      </c>
      <c r="E1205" s="6" t="s">
        <v>3809</v>
      </c>
      <c r="F1205" s="5" t="str">
        <f>CONCATENATE(Tabela_Consulta_de_JOCA[[#This Row],[MATRiCULA]],".IFBA")</f>
        <v>2017137014.IFBA</v>
      </c>
    </row>
    <row r="1206" spans="1:6">
      <c r="A1206" s="4">
        <v>129</v>
      </c>
      <c r="B1206" s="5" t="s">
        <v>4784</v>
      </c>
      <c r="C1206" s="5" t="s">
        <v>4977</v>
      </c>
      <c r="D1206" s="5" t="s">
        <v>4978</v>
      </c>
      <c r="E1206" s="6" t="s">
        <v>4979</v>
      </c>
      <c r="F1206" s="5" t="str">
        <f>CONCATENATE(Tabela_Consulta_de_JOCA[[#This Row],[MATRiCULA]],".IFBA")</f>
        <v>2012229034.IFBA</v>
      </c>
    </row>
    <row r="1207" spans="1:6">
      <c r="A1207" s="4">
        <v>129</v>
      </c>
      <c r="B1207" s="5" t="s">
        <v>4784</v>
      </c>
      <c r="C1207" s="5" t="s">
        <v>4980</v>
      </c>
      <c r="D1207" s="5" t="s">
        <v>4981</v>
      </c>
      <c r="E1207" s="6" t="s">
        <v>4982</v>
      </c>
      <c r="F1207" s="5" t="str">
        <f>CONCATENATE(Tabela_Consulta_de_JOCA[[#This Row],[MATRiCULA]],".IFBA")</f>
        <v>2017129044.IFBA</v>
      </c>
    </row>
    <row r="1208" spans="1:6">
      <c r="A1208" s="4">
        <v>110</v>
      </c>
      <c r="B1208" s="5" t="s">
        <v>2</v>
      </c>
      <c r="C1208" s="5" t="s">
        <v>270</v>
      </c>
      <c r="D1208" s="5" t="s">
        <v>271</v>
      </c>
      <c r="E1208" s="6" t="s">
        <v>272</v>
      </c>
      <c r="F1208" s="5" t="str">
        <f>CONCATENATE(Tabela_Consulta_de_JOCA[[#This Row],[MATRiCULA]],".IFBA")</f>
        <v>2016110019.IFBA</v>
      </c>
    </row>
    <row r="1209" spans="1:6">
      <c r="A1209" s="4">
        <v>131</v>
      </c>
      <c r="B1209" s="5" t="s">
        <v>4090</v>
      </c>
      <c r="C1209" s="5" t="s">
        <v>4416</v>
      </c>
      <c r="D1209" s="5" t="s">
        <v>4417</v>
      </c>
      <c r="E1209" s="6" t="s">
        <v>4418</v>
      </c>
      <c r="F1209" s="5" t="str">
        <f>CONCATENATE(Tabela_Consulta_de_JOCA[[#This Row],[MATRiCULA]],".IFBA")</f>
        <v>2017131050.IFBA</v>
      </c>
    </row>
    <row r="1210" spans="1:6">
      <c r="A1210" s="4">
        <v>115</v>
      </c>
      <c r="B1210" s="5" t="s">
        <v>2960</v>
      </c>
      <c r="C1210" s="5" t="s">
        <v>3207</v>
      </c>
      <c r="D1210" s="5" t="s">
        <v>3208</v>
      </c>
      <c r="E1210" s="6" t="s">
        <v>3209</v>
      </c>
      <c r="F1210" s="5" t="str">
        <f>CONCATENATE(Tabela_Consulta_de_JOCA[[#This Row],[MATRiCULA]],".IFBA")</f>
        <v>2015215004.IFBA</v>
      </c>
    </row>
    <row r="1211" spans="1:6">
      <c r="A1211" s="4">
        <v>115</v>
      </c>
      <c r="B1211" s="5" t="s">
        <v>2960</v>
      </c>
      <c r="C1211" s="5" t="s">
        <v>3201</v>
      </c>
      <c r="D1211" s="5" t="s">
        <v>3202</v>
      </c>
      <c r="E1211" s="6" t="s">
        <v>3203</v>
      </c>
      <c r="F1211" s="5" t="str">
        <f>CONCATENATE(Tabela_Consulta_de_JOCA[[#This Row],[MATRiCULA]],".IFBA")</f>
        <v>2017115011.IFBA</v>
      </c>
    </row>
    <row r="1212" spans="1:6">
      <c r="A1212" s="4">
        <v>115</v>
      </c>
      <c r="B1212" s="5" t="s">
        <v>2960</v>
      </c>
      <c r="C1212" s="5" t="s">
        <v>3189</v>
      </c>
      <c r="D1212" s="5" t="s">
        <v>3190</v>
      </c>
      <c r="E1212" s="6" t="s">
        <v>3191</v>
      </c>
      <c r="F1212" s="5" t="str">
        <f>CONCATENATE(Tabela_Consulta_de_JOCA[[#This Row],[MATRiCULA]],".IFBA")</f>
        <v>2015115024.IFBA</v>
      </c>
    </row>
    <row r="1213" spans="1:6">
      <c r="A1213" s="4">
        <v>137</v>
      </c>
      <c r="B1213" s="5" t="s">
        <v>3639</v>
      </c>
      <c r="C1213" s="5" t="s">
        <v>3813</v>
      </c>
      <c r="D1213" s="5" t="s">
        <v>3814</v>
      </c>
      <c r="E1213" s="6" t="s">
        <v>3815</v>
      </c>
      <c r="F1213" s="5" t="str">
        <f>CONCATENATE(Tabela_Consulta_de_JOCA[[#This Row],[MATRiCULA]],".IFBA")</f>
        <v>2012137022.IFBA</v>
      </c>
    </row>
    <row r="1214" spans="1:6">
      <c r="A1214" s="4">
        <v>109</v>
      </c>
      <c r="B1214" s="5" t="s">
        <v>1356</v>
      </c>
      <c r="C1214" s="5" t="s">
        <v>1648</v>
      </c>
      <c r="D1214" s="5" t="s">
        <v>1649</v>
      </c>
      <c r="E1214" s="6" t="s">
        <v>1650</v>
      </c>
      <c r="F1214" s="5" t="str">
        <f>CONCATENATE(Tabela_Consulta_de_JOCA[[#This Row],[MATRiCULA]],".IFBA")</f>
        <v>2015109004.IFBA</v>
      </c>
    </row>
    <row r="1215" spans="1:6">
      <c r="A1215" s="4">
        <v>109</v>
      </c>
      <c r="B1215" s="5" t="s">
        <v>1356</v>
      </c>
      <c r="C1215" s="5" t="s">
        <v>1828</v>
      </c>
      <c r="D1215" s="5" t="s">
        <v>1829</v>
      </c>
      <c r="E1215" s="6" t="s">
        <v>1830</v>
      </c>
      <c r="F1215" s="5" t="str">
        <f>CONCATENATE(Tabela_Consulta_de_JOCA[[#This Row],[MATRiCULA]],".IFBA")</f>
        <v>2010209015.IFBA</v>
      </c>
    </row>
    <row r="1216" spans="1:6">
      <c r="A1216" s="4">
        <v>108</v>
      </c>
      <c r="B1216" s="5" t="s">
        <v>2158</v>
      </c>
      <c r="C1216" s="5" t="s">
        <v>2459</v>
      </c>
      <c r="D1216" s="5" t="s">
        <v>2460</v>
      </c>
      <c r="E1216" s="6" t="s">
        <v>2461</v>
      </c>
      <c r="F1216" s="5" t="str">
        <f>CONCATENATE(Tabela_Consulta_de_JOCA[[#This Row],[MATRiCULA]],".IFBA")</f>
        <v>2016108016.IFBA</v>
      </c>
    </row>
    <row r="1217" spans="1:6">
      <c r="A1217" s="4">
        <v>109</v>
      </c>
      <c r="B1217" s="5" t="s">
        <v>1356</v>
      </c>
      <c r="C1217" s="5" t="s">
        <v>1666</v>
      </c>
      <c r="D1217" s="5" t="s">
        <v>1667</v>
      </c>
      <c r="E1217" s="6" t="s">
        <v>1668</v>
      </c>
      <c r="F1217" s="5" t="str">
        <f>CONCATENATE(Tabela_Consulta_de_JOCA[[#This Row],[MATRiCULA]],".IFBA")</f>
        <v>2011209010.IFBA</v>
      </c>
    </row>
    <row r="1218" spans="1:6">
      <c r="A1218" s="4">
        <v>108</v>
      </c>
      <c r="B1218" s="5" t="s">
        <v>2158</v>
      </c>
      <c r="C1218" s="5" t="s">
        <v>2456</v>
      </c>
      <c r="D1218" s="5" t="s">
        <v>2457</v>
      </c>
      <c r="E1218" s="6" t="s">
        <v>2458</v>
      </c>
      <c r="F1218" s="5" t="str">
        <f>CONCATENATE(Tabela_Consulta_de_JOCA[[#This Row],[MATRiCULA]],".IFBA")</f>
        <v>2016208016.IFBA</v>
      </c>
    </row>
    <row r="1219" spans="1:6">
      <c r="A1219" s="4">
        <v>116</v>
      </c>
      <c r="B1219" s="5" t="s">
        <v>755</v>
      </c>
      <c r="C1219" s="5" t="s">
        <v>997</v>
      </c>
      <c r="D1219" s="5" t="s">
        <v>998</v>
      </c>
      <c r="E1219" s="6" t="s">
        <v>999</v>
      </c>
      <c r="F1219" s="5" t="str">
        <f>CONCATENATE(Tabela_Consulta_de_JOCA[[#This Row],[MATRiCULA]],".IFBA")</f>
        <v>2013116034.IFBA</v>
      </c>
    </row>
    <row r="1220" spans="1:6">
      <c r="A1220" s="4">
        <v>110</v>
      </c>
      <c r="B1220" s="5" t="s">
        <v>2</v>
      </c>
      <c r="C1220" s="5" t="s">
        <v>255</v>
      </c>
      <c r="D1220" s="5" t="s">
        <v>256</v>
      </c>
      <c r="E1220" s="6" t="s">
        <v>257</v>
      </c>
      <c r="F1220" s="5" t="str">
        <f>CONCATENATE(Tabela_Consulta_de_JOCA[[#This Row],[MATRiCULA]],".IFBA")</f>
        <v>2017110010.IFBA</v>
      </c>
    </row>
    <row r="1221" spans="1:6">
      <c r="A1221" s="4">
        <v>115</v>
      </c>
      <c r="B1221" s="5" t="s">
        <v>2960</v>
      </c>
      <c r="C1221" s="5" t="s">
        <v>3186</v>
      </c>
      <c r="D1221" s="5" t="s">
        <v>3187</v>
      </c>
      <c r="E1221" s="6" t="s">
        <v>3188</v>
      </c>
      <c r="F1221" s="5" t="str">
        <f>CONCATENATE(Tabela_Consulta_de_JOCA[[#This Row],[MATRiCULA]],".IFBA")</f>
        <v>2015215009.IFBA</v>
      </c>
    </row>
    <row r="1222" spans="1:6">
      <c r="A1222" s="4">
        <v>110</v>
      </c>
      <c r="B1222" s="5" t="s">
        <v>2</v>
      </c>
      <c r="C1222" s="5" t="s">
        <v>252</v>
      </c>
      <c r="D1222" s="5" t="s">
        <v>253</v>
      </c>
      <c r="E1222" s="6" t="s">
        <v>254</v>
      </c>
      <c r="F1222" s="5" t="str">
        <f>CONCATENATE(Tabela_Consulta_de_JOCA[[#This Row],[MATRiCULA]],".IFBA")</f>
        <v>2017110009.IFBA</v>
      </c>
    </row>
    <row r="1223" spans="1:6">
      <c r="A1223" s="4">
        <v>109</v>
      </c>
      <c r="B1223" s="5" t="s">
        <v>1356</v>
      </c>
      <c r="C1223" s="5" t="s">
        <v>1672</v>
      </c>
      <c r="D1223" s="5" t="s">
        <v>1673</v>
      </c>
      <c r="E1223" s="6" t="s">
        <v>1674</v>
      </c>
      <c r="F1223" s="5" t="str">
        <f>CONCATENATE(Tabela_Consulta_de_JOCA[[#This Row],[MATRiCULA]],".IFBA")</f>
        <v>2014209011.IFBA</v>
      </c>
    </row>
    <row r="1224" spans="1:6">
      <c r="A1224" s="4">
        <v>108</v>
      </c>
      <c r="B1224" s="5" t="s">
        <v>2158</v>
      </c>
      <c r="C1224" s="5" t="s">
        <v>2441</v>
      </c>
      <c r="D1224" s="5" t="s">
        <v>2442</v>
      </c>
      <c r="E1224" s="6" t="s">
        <v>2443</v>
      </c>
      <c r="F1224" s="5" t="str">
        <f>CONCATENATE(Tabela_Consulta_de_JOCA[[#This Row],[MATRiCULA]],".IFBA")</f>
        <v>2017108013.IFBA</v>
      </c>
    </row>
    <row r="1225" spans="1:6">
      <c r="A1225" s="4">
        <v>108</v>
      </c>
      <c r="B1225" s="5" t="s">
        <v>2158</v>
      </c>
      <c r="C1225" s="5" t="s">
        <v>2438</v>
      </c>
      <c r="D1225" s="5" t="s">
        <v>2439</v>
      </c>
      <c r="E1225" s="6" t="s">
        <v>2440</v>
      </c>
      <c r="F1225" s="5" t="str">
        <f>CONCATENATE(Tabela_Consulta_de_JOCA[[#This Row],[MATRiCULA]],".IFBA")</f>
        <v>2015108004.IFBA</v>
      </c>
    </row>
    <row r="1226" spans="1:6">
      <c r="A1226" s="4">
        <v>110</v>
      </c>
      <c r="B1226" s="5" t="s">
        <v>2</v>
      </c>
      <c r="C1226" s="5" t="s">
        <v>267</v>
      </c>
      <c r="D1226" s="5" t="s">
        <v>268</v>
      </c>
      <c r="E1226" s="6" t="s">
        <v>269</v>
      </c>
      <c r="F1226" s="5" t="str">
        <f>CONCATENATE(Tabela_Consulta_de_JOCA[[#This Row],[MATRiCULA]],".IFBA")</f>
        <v>2014210021.IFBA</v>
      </c>
    </row>
    <row r="1227" spans="1:6">
      <c r="A1227" s="4">
        <v>110</v>
      </c>
      <c r="B1227" s="5" t="s">
        <v>2</v>
      </c>
      <c r="C1227" s="5" t="s">
        <v>249</v>
      </c>
      <c r="D1227" s="5" t="s">
        <v>250</v>
      </c>
      <c r="E1227" s="6" t="s">
        <v>251</v>
      </c>
      <c r="F1227" s="5" t="str">
        <f>CONCATENATE(Tabela_Consulta_de_JOCA[[#This Row],[MATRiCULA]],".IFBA")</f>
        <v>2015110035.IFBA</v>
      </c>
    </row>
    <row r="1228" spans="1:6">
      <c r="A1228" s="4">
        <v>116</v>
      </c>
      <c r="B1228" s="5" t="s">
        <v>755</v>
      </c>
      <c r="C1228" s="5" t="s">
        <v>991</v>
      </c>
      <c r="D1228" s="5" t="s">
        <v>992</v>
      </c>
      <c r="E1228" s="6" t="s">
        <v>993</v>
      </c>
      <c r="F1228" s="5" t="str">
        <f>CONCATENATE(Tabela_Consulta_de_JOCA[[#This Row],[MATRiCULA]],".IFBA")</f>
        <v>2014116026.IFBA</v>
      </c>
    </row>
    <row r="1229" spans="1:6">
      <c r="A1229" s="4">
        <v>108</v>
      </c>
      <c r="B1229" s="5" t="s">
        <v>2158</v>
      </c>
      <c r="C1229" s="5" t="s">
        <v>2432</v>
      </c>
      <c r="D1229" s="5" t="s">
        <v>2433</v>
      </c>
      <c r="E1229" s="6" t="s">
        <v>2434</v>
      </c>
      <c r="F1229" s="5" t="str">
        <f>CONCATENATE(Tabela_Consulta_de_JOCA[[#This Row],[MATRiCULA]],".IFBA")</f>
        <v>2016208014.IFBA</v>
      </c>
    </row>
    <row r="1230" spans="1:6">
      <c r="A1230" s="4">
        <v>109</v>
      </c>
      <c r="B1230" s="5" t="s">
        <v>1356</v>
      </c>
      <c r="C1230" s="5" t="s">
        <v>1654</v>
      </c>
      <c r="D1230" s="5" t="s">
        <v>1655</v>
      </c>
      <c r="E1230" s="6" t="s">
        <v>1656</v>
      </c>
      <c r="F1230" s="5" t="str">
        <f>CONCATENATE(Tabela_Consulta_de_JOCA[[#This Row],[MATRiCULA]],".IFBA")</f>
        <v>2012109005.IFBA</v>
      </c>
    </row>
    <row r="1231" spans="1:6">
      <c r="A1231" s="4">
        <v>115</v>
      </c>
      <c r="B1231" s="5" t="s">
        <v>2960</v>
      </c>
      <c r="C1231" s="5" t="s">
        <v>3474</v>
      </c>
      <c r="D1231" s="5" t="s">
        <v>3475</v>
      </c>
      <c r="E1231" s="6" t="s">
        <v>3476</v>
      </c>
      <c r="F1231" s="5" t="str">
        <f>CONCATENATE(Tabela_Consulta_de_JOCA[[#This Row],[MATRiCULA]],".IFBA")</f>
        <v>2016115036.IFBA</v>
      </c>
    </row>
    <row r="1232" spans="1:6">
      <c r="A1232" s="4">
        <v>109</v>
      </c>
      <c r="B1232" s="5" t="s">
        <v>1356</v>
      </c>
      <c r="C1232" s="5" t="s">
        <v>1669</v>
      </c>
      <c r="D1232" s="5" t="s">
        <v>1670</v>
      </c>
      <c r="E1232" s="6" t="s">
        <v>1671</v>
      </c>
      <c r="F1232" s="5" t="str">
        <f>CONCATENATE(Tabela_Consulta_de_JOCA[[#This Row],[MATRiCULA]],".IFBA")</f>
        <v>2012109018.IFBA</v>
      </c>
    </row>
    <row r="1233" spans="1:6">
      <c r="A1233" s="4">
        <v>115</v>
      </c>
      <c r="B1233" s="5" t="s">
        <v>2960</v>
      </c>
      <c r="C1233" s="5" t="s">
        <v>3195</v>
      </c>
      <c r="D1233" s="5" t="s">
        <v>3196</v>
      </c>
      <c r="E1233" s="6" t="s">
        <v>3197</v>
      </c>
      <c r="F1233" s="5" t="str">
        <f>CONCATENATE(Tabela_Consulta_de_JOCA[[#This Row],[MATRiCULA]],".IFBA")</f>
        <v>2014215010.IFBA</v>
      </c>
    </row>
    <row r="1234" spans="1:6">
      <c r="A1234" s="4">
        <v>110</v>
      </c>
      <c r="B1234" s="5" t="s">
        <v>2</v>
      </c>
      <c r="C1234" s="5" t="s">
        <v>258</v>
      </c>
      <c r="D1234" s="5" t="s">
        <v>259</v>
      </c>
      <c r="E1234" s="6" t="s">
        <v>260</v>
      </c>
      <c r="F1234" s="5" t="str">
        <f>CONCATENATE(Tabela_Consulta_de_JOCA[[#This Row],[MATRiCULA]],".IFBA")</f>
        <v>2016110018.IFBA</v>
      </c>
    </row>
    <row r="1235" spans="1:6">
      <c r="A1235" s="4">
        <v>115</v>
      </c>
      <c r="B1235" s="5" t="s">
        <v>2960</v>
      </c>
      <c r="C1235" s="5" t="s">
        <v>3192</v>
      </c>
      <c r="D1235" s="5" t="s">
        <v>3193</v>
      </c>
      <c r="E1235" s="6" t="s">
        <v>3194</v>
      </c>
      <c r="F1235" s="5" t="str">
        <f>CONCATENATE(Tabela_Consulta_de_JOCA[[#This Row],[MATRiCULA]],".IFBA")</f>
        <v>2010215019.IFBA</v>
      </c>
    </row>
    <row r="1236" spans="1:6">
      <c r="A1236" s="4">
        <v>109</v>
      </c>
      <c r="B1236" s="5" t="s">
        <v>1356</v>
      </c>
      <c r="C1236" s="5" t="s">
        <v>1663</v>
      </c>
      <c r="D1236" s="5" t="s">
        <v>1664</v>
      </c>
      <c r="E1236" s="6" t="s">
        <v>1665</v>
      </c>
      <c r="F1236" s="5" t="str">
        <f>CONCATENATE(Tabela_Consulta_de_JOCA[[#This Row],[MATRiCULA]],".IFBA")</f>
        <v>2016209014.IFBA</v>
      </c>
    </row>
    <row r="1237" spans="1:6">
      <c r="A1237" s="4">
        <v>109</v>
      </c>
      <c r="B1237" s="5" t="s">
        <v>1356</v>
      </c>
      <c r="C1237" s="5" t="s">
        <v>1651</v>
      </c>
      <c r="D1237" s="5" t="s">
        <v>1652</v>
      </c>
      <c r="E1237" s="6" t="s">
        <v>1653</v>
      </c>
      <c r="F1237" s="5" t="str">
        <f>CONCATENATE(Tabela_Consulta_de_JOCA[[#This Row],[MATRiCULA]],".IFBA")</f>
        <v>2014209010.IFBA</v>
      </c>
    </row>
    <row r="1238" spans="1:6">
      <c r="A1238" s="4">
        <v>108</v>
      </c>
      <c r="B1238" s="5" t="s">
        <v>2158</v>
      </c>
      <c r="C1238" s="5" t="s">
        <v>2528</v>
      </c>
      <c r="D1238" s="5" t="s">
        <v>2529</v>
      </c>
      <c r="E1238" s="6" t="s">
        <v>2530</v>
      </c>
      <c r="F1238" s="5" t="str">
        <f>CONCATENATE(Tabela_Consulta_de_JOCA[[#This Row],[MATRiCULA]],".IFBA")</f>
        <v>2016108019.IFBA</v>
      </c>
    </row>
    <row r="1239" spans="1:6">
      <c r="A1239" s="4">
        <v>108</v>
      </c>
      <c r="B1239" s="5" t="s">
        <v>2158</v>
      </c>
      <c r="C1239" s="5" t="s">
        <v>2450</v>
      </c>
      <c r="D1239" s="5" t="s">
        <v>2451</v>
      </c>
      <c r="E1239" s="6" t="s">
        <v>2452</v>
      </c>
      <c r="F1239" s="5" t="str">
        <f>CONCATENATE(Tabela_Consulta_de_JOCA[[#This Row],[MATRiCULA]],".IFBA")</f>
        <v>2017108015.IFBA</v>
      </c>
    </row>
    <row r="1240" spans="1:6">
      <c r="A1240" s="4">
        <v>108</v>
      </c>
      <c r="B1240" s="5" t="s">
        <v>2158</v>
      </c>
      <c r="C1240" s="5" t="s">
        <v>2429</v>
      </c>
      <c r="D1240" s="5" t="s">
        <v>2430</v>
      </c>
      <c r="E1240" s="6" t="s">
        <v>2431</v>
      </c>
      <c r="F1240" s="5" t="str">
        <f>CONCATENATE(Tabela_Consulta_de_JOCA[[#This Row],[MATRiCULA]],".IFBA")</f>
        <v>2017108012.IFBA</v>
      </c>
    </row>
    <row r="1241" spans="1:6">
      <c r="A1241" s="4">
        <v>108</v>
      </c>
      <c r="B1241" s="5" t="s">
        <v>2158</v>
      </c>
      <c r="C1241" s="5" t="s">
        <v>2453</v>
      </c>
      <c r="D1241" s="5" t="s">
        <v>2454</v>
      </c>
      <c r="E1241" s="6" t="s">
        <v>2455</v>
      </c>
      <c r="F1241" s="5" t="str">
        <f>CONCATENATE(Tabela_Consulta_de_JOCA[[#This Row],[MATRiCULA]],".IFBA")</f>
        <v>2014208012.IFBA</v>
      </c>
    </row>
    <row r="1242" spans="1:6">
      <c r="A1242" s="4">
        <v>110</v>
      </c>
      <c r="B1242" s="5" t="s">
        <v>2</v>
      </c>
      <c r="C1242" s="5" t="s">
        <v>261</v>
      </c>
      <c r="D1242" s="5" t="s">
        <v>262</v>
      </c>
      <c r="E1242" s="6" t="s">
        <v>263</v>
      </c>
      <c r="F1242" s="5" t="str">
        <f>CONCATENATE(Tabela_Consulta_de_JOCA[[#This Row],[MATRiCULA]],".IFBA")</f>
        <v>2016210010.IFBA</v>
      </c>
    </row>
    <row r="1243" spans="1:6">
      <c r="A1243" s="4">
        <v>115</v>
      </c>
      <c r="B1243" s="5" t="s">
        <v>2960</v>
      </c>
      <c r="C1243" s="5" t="s">
        <v>3204</v>
      </c>
      <c r="D1243" s="5" t="s">
        <v>3205</v>
      </c>
      <c r="E1243" s="6" t="s">
        <v>3206</v>
      </c>
      <c r="F1243" s="5" t="str">
        <f>CONCATENATE(Tabela_Consulta_de_JOCA[[#This Row],[MATRiCULA]],".IFBA")</f>
        <v>2016115018.IFBA</v>
      </c>
    </row>
    <row r="1244" spans="1:6">
      <c r="A1244" s="4">
        <v>108</v>
      </c>
      <c r="B1244" s="5" t="s">
        <v>2158</v>
      </c>
      <c r="C1244" s="5" t="s">
        <v>2435</v>
      </c>
      <c r="D1244" s="5" t="s">
        <v>2436</v>
      </c>
      <c r="E1244" s="6" t="s">
        <v>2437</v>
      </c>
      <c r="F1244" s="5" t="str">
        <f>CONCATENATE(Tabela_Consulta_de_JOCA[[#This Row],[MATRiCULA]],".IFBA")</f>
        <v>2016208015.IFBA</v>
      </c>
    </row>
    <row r="1245" spans="1:6">
      <c r="A1245" s="4">
        <v>110</v>
      </c>
      <c r="B1245" s="5" t="s">
        <v>2</v>
      </c>
      <c r="C1245" s="5" t="s">
        <v>264</v>
      </c>
      <c r="D1245" s="5" t="s">
        <v>265</v>
      </c>
      <c r="E1245" s="6" t="s">
        <v>266</v>
      </c>
      <c r="F1245" s="5" t="str">
        <f>CONCATENATE(Tabela_Consulta_de_JOCA[[#This Row],[MATRiCULA]],".IFBA")</f>
        <v>2012210016.IFBA</v>
      </c>
    </row>
    <row r="1246" spans="1:6">
      <c r="A1246" s="4">
        <v>116</v>
      </c>
      <c r="B1246" s="5" t="s">
        <v>755</v>
      </c>
      <c r="C1246" s="5" t="s">
        <v>994</v>
      </c>
      <c r="D1246" s="5" t="s">
        <v>995</v>
      </c>
      <c r="E1246" s="6" t="s">
        <v>996</v>
      </c>
      <c r="F1246" s="5" t="str">
        <f>CONCATENATE(Tabela_Consulta_de_JOCA[[#This Row],[MATRiCULA]],".IFBA")</f>
        <v>2017116015.IFBA</v>
      </c>
    </row>
    <row r="1247" spans="1:6">
      <c r="A1247" s="4">
        <v>115</v>
      </c>
      <c r="B1247" s="5" t="s">
        <v>2960</v>
      </c>
      <c r="C1247" s="5" t="s">
        <v>3198</v>
      </c>
      <c r="D1247" s="5" t="s">
        <v>3199</v>
      </c>
      <c r="E1247" s="6" t="s">
        <v>3200</v>
      </c>
      <c r="F1247" s="5" t="str">
        <f>CONCATENATE(Tabela_Consulta_de_JOCA[[#This Row],[MATRiCULA]],".IFBA")</f>
        <v>2016215007.IFBA</v>
      </c>
    </row>
    <row r="1248" spans="1:6">
      <c r="A1248" s="4">
        <v>114</v>
      </c>
      <c r="B1248" s="5" t="s">
        <v>5355</v>
      </c>
      <c r="C1248" s="5" t="s">
        <v>5503</v>
      </c>
      <c r="D1248" s="5" t="s">
        <v>5504</v>
      </c>
      <c r="E1248" s="6" t="s">
        <v>5505</v>
      </c>
      <c r="F1248" s="5" t="str">
        <f>CONCATENATE(Tabela_Consulta_de_JOCA[[#This Row],[MATRiCULA]],".IFBA")</f>
        <v>2015114004.IFBA</v>
      </c>
    </row>
    <row r="1249" spans="1:6">
      <c r="A1249" s="4">
        <v>115</v>
      </c>
      <c r="B1249" s="5" t="s">
        <v>2960</v>
      </c>
      <c r="C1249" s="5" t="s">
        <v>3177</v>
      </c>
      <c r="D1249" s="5" t="s">
        <v>3178</v>
      </c>
      <c r="E1249" s="6" t="s">
        <v>3179</v>
      </c>
      <c r="F1249" s="5" t="str">
        <f>CONCATENATE(Tabela_Consulta_de_JOCA[[#This Row],[MATRiCULA]],".IFBA")</f>
        <v>2017115034.IFBA</v>
      </c>
    </row>
    <row r="1250" spans="1:6">
      <c r="A1250" s="4">
        <v>109</v>
      </c>
      <c r="B1250" s="5" t="s">
        <v>1356</v>
      </c>
      <c r="C1250" s="5" t="s">
        <v>1657</v>
      </c>
      <c r="D1250" s="5" t="s">
        <v>1658</v>
      </c>
      <c r="E1250" s="6" t="s">
        <v>1659</v>
      </c>
      <c r="F1250" s="5" t="str">
        <f>CONCATENATE(Tabela_Consulta_de_JOCA[[#This Row],[MATRiCULA]],".IFBA")</f>
        <v>2015209005.IFBA</v>
      </c>
    </row>
    <row r="1251" spans="1:6">
      <c r="A1251" s="4">
        <v>109</v>
      </c>
      <c r="B1251" s="5" t="s">
        <v>1356</v>
      </c>
      <c r="C1251" s="5" t="s">
        <v>1555</v>
      </c>
      <c r="D1251" s="5" t="s">
        <v>1556</v>
      </c>
      <c r="E1251" s="6" t="s">
        <v>1557</v>
      </c>
      <c r="F1251" s="5" t="str">
        <f>CONCATENATE(Tabela_Consulta_de_JOCA[[#This Row],[MATRiCULA]],".IFBA")</f>
        <v>2012209006.IFBA</v>
      </c>
    </row>
    <row r="1252" spans="1:6">
      <c r="A1252" s="4">
        <v>137</v>
      </c>
      <c r="B1252" s="5" t="s">
        <v>3639</v>
      </c>
      <c r="C1252" s="5" t="s">
        <v>3804</v>
      </c>
      <c r="D1252" s="5" t="s">
        <v>3805</v>
      </c>
      <c r="E1252" s="6" t="s">
        <v>3806</v>
      </c>
      <c r="F1252" s="5" t="str">
        <f>CONCATENATE(Tabela_Consulta_de_JOCA[[#This Row],[MATRiCULA]],".IFBA")</f>
        <v>2017137013.IFBA</v>
      </c>
    </row>
    <row r="1253" spans="1:6">
      <c r="A1253" s="4">
        <v>114</v>
      </c>
      <c r="B1253" s="5" t="s">
        <v>5355</v>
      </c>
      <c r="C1253" s="5" t="s">
        <v>5437</v>
      </c>
      <c r="D1253" s="5" t="s">
        <v>5438</v>
      </c>
      <c r="E1253" s="6" t="s">
        <v>5439</v>
      </c>
      <c r="F1253" s="5" t="str">
        <f>CONCATENATE(Tabela_Consulta_de_JOCA[[#This Row],[MATRiCULA]],".IFBA")</f>
        <v>2016114013.IFBA</v>
      </c>
    </row>
    <row r="1254" spans="1:6">
      <c r="A1254" s="4">
        <v>115</v>
      </c>
      <c r="B1254" s="5" t="s">
        <v>2960</v>
      </c>
      <c r="C1254" s="5" t="s">
        <v>3183</v>
      </c>
      <c r="D1254" s="5" t="s">
        <v>3184</v>
      </c>
      <c r="E1254" s="6" t="s">
        <v>3185</v>
      </c>
      <c r="F1254" s="5" t="str">
        <f>CONCATENATE(Tabela_Consulta_de_JOCA[[#This Row],[MATRiCULA]],".IFBA")</f>
        <v>2014115008.IFBA</v>
      </c>
    </row>
    <row r="1255" spans="1:6">
      <c r="A1255" s="4">
        <v>129</v>
      </c>
      <c r="B1255" s="5" t="s">
        <v>4784</v>
      </c>
      <c r="C1255" s="5" t="s">
        <v>4974</v>
      </c>
      <c r="D1255" s="5" t="s">
        <v>4975</v>
      </c>
      <c r="E1255" s="6" t="s">
        <v>4976</v>
      </c>
      <c r="F1255" s="5" t="str">
        <f>CONCATENATE(Tabela_Consulta_de_JOCA[[#This Row],[MATRiCULA]],".IFBA")</f>
        <v>2014129004.IFBA</v>
      </c>
    </row>
    <row r="1256" spans="1:6">
      <c r="A1256" s="4">
        <v>108</v>
      </c>
      <c r="B1256" s="5" t="s">
        <v>2158</v>
      </c>
      <c r="C1256" s="5" t="s">
        <v>2426</v>
      </c>
      <c r="D1256" s="5" t="s">
        <v>2427</v>
      </c>
      <c r="E1256" s="6" t="s">
        <v>2428</v>
      </c>
      <c r="F1256" s="5" t="str">
        <f>CONCATENATE(Tabela_Consulta_de_JOCA[[#This Row],[MATRiCULA]],".IFBA")</f>
        <v>2010208006.IFBA</v>
      </c>
    </row>
    <row r="1257" spans="1:6">
      <c r="A1257" s="4">
        <v>131</v>
      </c>
      <c r="B1257" s="5" t="s">
        <v>4090</v>
      </c>
      <c r="C1257" s="5" t="s">
        <v>4443</v>
      </c>
      <c r="D1257" s="5" t="s">
        <v>4444</v>
      </c>
      <c r="E1257" s="6" t="s">
        <v>4445</v>
      </c>
      <c r="F1257" s="5" t="str">
        <f>CONCATENATE(Tabela_Consulta_de_JOCA[[#This Row],[MATRiCULA]],".IFBA")</f>
        <v>2014231017.IFBA</v>
      </c>
    </row>
    <row r="1258" spans="1:6">
      <c r="A1258" s="4">
        <v>116</v>
      </c>
      <c r="B1258" s="5" t="s">
        <v>755</v>
      </c>
      <c r="C1258" s="5" t="s">
        <v>985</v>
      </c>
      <c r="D1258" s="5" t="s">
        <v>986</v>
      </c>
      <c r="E1258" s="6" t="s">
        <v>987</v>
      </c>
      <c r="F1258" s="5" t="str">
        <f>CONCATENATE(Tabela_Consulta_de_JOCA[[#This Row],[MATRiCULA]],".IFBA")</f>
        <v>2015116006.IFBA</v>
      </c>
    </row>
    <row r="1259" spans="1:6">
      <c r="A1259" s="4">
        <v>108</v>
      </c>
      <c r="B1259" s="5" t="s">
        <v>2158</v>
      </c>
      <c r="C1259" s="5" t="s">
        <v>2423</v>
      </c>
      <c r="D1259" s="5" t="s">
        <v>2424</v>
      </c>
      <c r="E1259" s="6" t="s">
        <v>2425</v>
      </c>
      <c r="F1259" s="5" t="str">
        <f>CONCATENATE(Tabela_Consulta_de_JOCA[[#This Row],[MATRiCULA]],".IFBA")</f>
        <v>2015208003.IFBA</v>
      </c>
    </row>
    <row r="1260" spans="1:6">
      <c r="A1260" s="4">
        <v>131</v>
      </c>
      <c r="B1260" s="5" t="s">
        <v>4090</v>
      </c>
      <c r="C1260" s="5" t="s">
        <v>4327</v>
      </c>
      <c r="D1260" s="5" t="s">
        <v>4328</v>
      </c>
      <c r="E1260" s="6" t="s">
        <v>4329</v>
      </c>
      <c r="F1260" s="5" t="str">
        <f>CONCATENATE(Tabela_Consulta_de_JOCA[[#This Row],[MATRiCULA]],".IFBA")</f>
        <v>2015231010.IFBA</v>
      </c>
    </row>
    <row r="1261" spans="1:6">
      <c r="A1261" s="4">
        <v>129</v>
      </c>
      <c r="B1261" s="5" t="s">
        <v>4784</v>
      </c>
      <c r="C1261" s="5" t="s">
        <v>4971</v>
      </c>
      <c r="D1261" s="5" t="s">
        <v>4972</v>
      </c>
      <c r="E1261" s="6" t="s">
        <v>4973</v>
      </c>
      <c r="F1261" s="5" t="str">
        <f>CONCATENATE(Tabela_Consulta_de_JOCA[[#This Row],[MATRiCULA]],".IFBA")</f>
        <v>2012229004.IFBA</v>
      </c>
    </row>
    <row r="1262" spans="1:6">
      <c r="A1262" s="4">
        <v>108</v>
      </c>
      <c r="B1262" s="5" t="s">
        <v>2158</v>
      </c>
      <c r="C1262" s="5" t="s">
        <v>2420</v>
      </c>
      <c r="D1262" s="5" t="s">
        <v>2421</v>
      </c>
      <c r="E1262" s="6" t="s">
        <v>2422</v>
      </c>
      <c r="F1262" s="5" t="str">
        <f>CONCATENATE(Tabela_Consulta_de_JOCA[[#This Row],[MATRiCULA]],".IFBA")</f>
        <v>2013208018.IFBA</v>
      </c>
    </row>
    <row r="1263" spans="1:6">
      <c r="A1263" s="4">
        <v>109</v>
      </c>
      <c r="B1263" s="5" t="s">
        <v>1356</v>
      </c>
      <c r="C1263" s="5" t="s">
        <v>1642</v>
      </c>
      <c r="D1263" s="5" t="s">
        <v>1643</v>
      </c>
      <c r="E1263" s="6" t="s">
        <v>1644</v>
      </c>
      <c r="F1263" s="5" t="str">
        <f>CONCATENATE(Tabela_Consulta_de_JOCA[[#This Row],[MATRiCULA]],".IFBA")</f>
        <v>2016209012.IFBA</v>
      </c>
    </row>
    <row r="1264" spans="1:6">
      <c r="A1264" s="4">
        <v>110</v>
      </c>
      <c r="B1264" s="5" t="s">
        <v>2</v>
      </c>
      <c r="C1264" s="5" t="s">
        <v>243</v>
      </c>
      <c r="D1264" s="5" t="s">
        <v>244</v>
      </c>
      <c r="E1264" s="6" t="s">
        <v>245</v>
      </c>
      <c r="F1264" s="5" t="str">
        <f>CONCATENATE(Tabela_Consulta_de_JOCA[[#This Row],[MATRiCULA]],".IFBA")</f>
        <v>2014210018.IFBA</v>
      </c>
    </row>
    <row r="1265" spans="1:6">
      <c r="A1265" s="4">
        <v>116</v>
      </c>
      <c r="B1265" s="5" t="s">
        <v>755</v>
      </c>
      <c r="C1265" s="5" t="s">
        <v>964</v>
      </c>
      <c r="D1265" s="5" t="s">
        <v>965</v>
      </c>
      <c r="E1265" s="6" t="s">
        <v>966</v>
      </c>
      <c r="F1265" s="5" t="str">
        <f>CONCATENATE(Tabela_Consulta_de_JOCA[[#This Row],[MATRiCULA]],".IFBA")</f>
        <v>2011116024.IFBA</v>
      </c>
    </row>
    <row r="1266" spans="1:6">
      <c r="A1266" s="4">
        <v>108</v>
      </c>
      <c r="B1266" s="5" t="s">
        <v>2158</v>
      </c>
      <c r="C1266" s="5" t="s">
        <v>2417</v>
      </c>
      <c r="D1266" s="5" t="s">
        <v>2418</v>
      </c>
      <c r="E1266" s="6" t="s">
        <v>2419</v>
      </c>
      <c r="F1266" s="5" t="str">
        <f>CONCATENATE(Tabela_Consulta_de_JOCA[[#This Row],[MATRiCULA]],".IFBA")</f>
        <v>2013208017.IFBA</v>
      </c>
    </row>
    <row r="1267" spans="1:6">
      <c r="A1267" s="4">
        <v>137</v>
      </c>
      <c r="B1267" s="5" t="s">
        <v>3639</v>
      </c>
      <c r="C1267" s="5" t="s">
        <v>3783</v>
      </c>
      <c r="D1267" s="5" t="s">
        <v>3784</v>
      </c>
      <c r="E1267" s="6" t="s">
        <v>3785</v>
      </c>
      <c r="F1267" s="5" t="str">
        <f>CONCATENATE(Tabela_Consulta_de_JOCA[[#This Row],[MATRiCULA]],".IFBA")</f>
        <v>2013237007.IFBA</v>
      </c>
    </row>
    <row r="1268" spans="1:6">
      <c r="A1268" s="4">
        <v>109</v>
      </c>
      <c r="B1268" s="5" t="s">
        <v>1356</v>
      </c>
      <c r="C1268" s="5" t="s">
        <v>1639</v>
      </c>
      <c r="D1268" s="5" t="s">
        <v>1640</v>
      </c>
      <c r="E1268" s="6" t="s">
        <v>1641</v>
      </c>
      <c r="F1268" s="5" t="str">
        <f>CONCATENATE(Tabela_Consulta_de_JOCA[[#This Row],[MATRiCULA]],".IFBA")</f>
        <v>2016209011.IFBA</v>
      </c>
    </row>
    <row r="1269" spans="1:6">
      <c r="A1269" s="4">
        <v>129</v>
      </c>
      <c r="B1269" s="5" t="s">
        <v>4784</v>
      </c>
      <c r="C1269" s="5" t="s">
        <v>4968</v>
      </c>
      <c r="D1269" s="5" t="s">
        <v>4969</v>
      </c>
      <c r="E1269" s="6" t="s">
        <v>4970</v>
      </c>
      <c r="F1269" s="5" t="str">
        <f>CONCATENATE(Tabela_Consulta_de_JOCA[[#This Row],[MATRiCULA]],".IFBA")</f>
        <v>2017129043.IFBA</v>
      </c>
    </row>
    <row r="1270" spans="1:6">
      <c r="A1270" s="4">
        <v>114</v>
      </c>
      <c r="B1270" s="5" t="s">
        <v>5355</v>
      </c>
      <c r="C1270" s="5" t="s">
        <v>5434</v>
      </c>
      <c r="D1270" s="5" t="s">
        <v>5435</v>
      </c>
      <c r="E1270" s="6" t="s">
        <v>5436</v>
      </c>
      <c r="F1270" s="5" t="str">
        <f>CONCATENATE(Tabela_Consulta_de_JOCA[[#This Row],[MATRiCULA]],".IFBA")</f>
        <v>2017114012.IFBA</v>
      </c>
    </row>
    <row r="1271" spans="1:6">
      <c r="A1271" s="4">
        <v>115</v>
      </c>
      <c r="B1271" s="5" t="s">
        <v>2960</v>
      </c>
      <c r="C1271" s="5" t="s">
        <v>3180</v>
      </c>
      <c r="D1271" s="5" t="s">
        <v>3181</v>
      </c>
      <c r="E1271" s="6" t="s">
        <v>3182</v>
      </c>
      <c r="F1271" s="5" t="str">
        <f>CONCATENATE(Tabela_Consulta_de_JOCA[[#This Row],[MATRiCULA]],".IFBA")</f>
        <v>2014215008.IFBA</v>
      </c>
    </row>
    <row r="1272" spans="1:6">
      <c r="A1272" s="4">
        <v>108</v>
      </c>
      <c r="B1272" s="5" t="s">
        <v>2158</v>
      </c>
      <c r="C1272" s="5" t="s">
        <v>2414</v>
      </c>
      <c r="D1272" s="5" t="s">
        <v>2415</v>
      </c>
      <c r="E1272" s="6" t="s">
        <v>2416</v>
      </c>
      <c r="F1272" s="5" t="str">
        <f>CONCATENATE(Tabela_Consulta_de_JOCA[[#This Row],[MATRiCULA]],".IFBA")</f>
        <v>2016208013.IFBA</v>
      </c>
    </row>
    <row r="1273" spans="1:6">
      <c r="A1273" s="4">
        <v>116</v>
      </c>
      <c r="B1273" s="5" t="s">
        <v>755</v>
      </c>
      <c r="C1273" s="5" t="s">
        <v>976</v>
      </c>
      <c r="D1273" s="5" t="s">
        <v>977</v>
      </c>
      <c r="E1273" s="6" t="s">
        <v>978</v>
      </c>
      <c r="F1273" s="5" t="str">
        <f>CONCATENATE(Tabela_Consulta_de_JOCA[[#This Row],[MATRiCULA]],".IFBA")</f>
        <v>2014116023.IFBA</v>
      </c>
    </row>
    <row r="1274" spans="1:6">
      <c r="A1274" s="4">
        <v>109</v>
      </c>
      <c r="B1274" s="5" t="s">
        <v>1356</v>
      </c>
      <c r="C1274" s="5" t="s">
        <v>1633</v>
      </c>
      <c r="D1274" s="5" t="s">
        <v>1634</v>
      </c>
      <c r="E1274" s="6" t="s">
        <v>1635</v>
      </c>
      <c r="F1274" s="5" t="str">
        <f>CONCATENATE(Tabela_Consulta_de_JOCA[[#This Row],[MATRiCULA]],".IFBA")</f>
        <v>2015109025.IFBA</v>
      </c>
    </row>
    <row r="1275" spans="1:6">
      <c r="A1275" s="4">
        <v>109</v>
      </c>
      <c r="B1275" s="5" t="s">
        <v>1356</v>
      </c>
      <c r="C1275" s="5" t="s">
        <v>1636</v>
      </c>
      <c r="D1275" s="5" t="s">
        <v>1637</v>
      </c>
      <c r="E1275" s="6" t="s">
        <v>1638</v>
      </c>
      <c r="F1275" s="5" t="str">
        <f>CONCATENATE(Tabela_Consulta_de_JOCA[[#This Row],[MATRiCULA]],".IFBA")</f>
        <v>2017109007.IFBA</v>
      </c>
    </row>
    <row r="1276" spans="1:6">
      <c r="A1276" s="4">
        <v>114</v>
      </c>
      <c r="B1276" s="5" t="s">
        <v>5355</v>
      </c>
      <c r="C1276" s="5" t="s">
        <v>5431</v>
      </c>
      <c r="D1276" s="5" t="s">
        <v>5432</v>
      </c>
      <c r="E1276" s="6" t="s">
        <v>5433</v>
      </c>
      <c r="F1276" s="5" t="str">
        <f>CONCATENATE(Tabela_Consulta_de_JOCA[[#This Row],[MATRiCULA]],".IFBA")</f>
        <v>2017114011.IFBA</v>
      </c>
    </row>
    <row r="1277" spans="1:6">
      <c r="A1277" s="4">
        <v>108</v>
      </c>
      <c r="B1277" s="5" t="s">
        <v>2158</v>
      </c>
      <c r="C1277" s="5" t="s">
        <v>2408</v>
      </c>
      <c r="D1277" s="5" t="s">
        <v>2409</v>
      </c>
      <c r="E1277" s="6" t="s">
        <v>2410</v>
      </c>
      <c r="F1277" s="5" t="str">
        <f>CONCATENATE(Tabela_Consulta_de_JOCA[[#This Row],[MATRiCULA]],".IFBA")</f>
        <v>2015208024.IFBA</v>
      </c>
    </row>
    <row r="1278" spans="1:6">
      <c r="A1278" s="4">
        <v>131</v>
      </c>
      <c r="B1278" s="5" t="s">
        <v>4090</v>
      </c>
      <c r="C1278" s="5" t="s">
        <v>4324</v>
      </c>
      <c r="D1278" s="5" t="s">
        <v>4325</v>
      </c>
      <c r="E1278" s="6" t="s">
        <v>4326</v>
      </c>
      <c r="F1278" s="5" t="str">
        <f>CONCATENATE(Tabela_Consulta_de_JOCA[[#This Row],[MATRiCULA]],".IFBA")</f>
        <v>2011231004.IFBA</v>
      </c>
    </row>
    <row r="1279" spans="1:6">
      <c r="A1279" s="4">
        <v>109</v>
      </c>
      <c r="B1279" s="5" t="s">
        <v>1356</v>
      </c>
      <c r="C1279" s="5" t="s">
        <v>1630</v>
      </c>
      <c r="D1279" s="5" t="s">
        <v>1631</v>
      </c>
      <c r="E1279" s="6" t="s">
        <v>1632</v>
      </c>
      <c r="F1279" s="5" t="str">
        <f>CONCATENATE(Tabela_Consulta_de_JOCA[[#This Row],[MATRiCULA]],".IFBA")</f>
        <v>2010209038.IFBA</v>
      </c>
    </row>
    <row r="1280" spans="1:6">
      <c r="A1280" s="4">
        <v>116</v>
      </c>
      <c r="B1280" s="5" t="s">
        <v>755</v>
      </c>
      <c r="C1280" s="5" t="s">
        <v>973</v>
      </c>
      <c r="D1280" s="5" t="s">
        <v>974</v>
      </c>
      <c r="E1280" s="6" t="s">
        <v>975</v>
      </c>
      <c r="F1280" s="5" t="str">
        <f>CONCATENATE(Tabela_Consulta_de_JOCA[[#This Row],[MATRiCULA]],".IFBA")</f>
        <v>2016116023.IFBA</v>
      </c>
    </row>
    <row r="1281" spans="1:6">
      <c r="A1281" s="4">
        <v>110</v>
      </c>
      <c r="B1281" s="5" t="s">
        <v>2</v>
      </c>
      <c r="C1281" s="5" t="s">
        <v>246</v>
      </c>
      <c r="D1281" s="5" t="s">
        <v>247</v>
      </c>
      <c r="E1281" s="6" t="s">
        <v>248</v>
      </c>
      <c r="F1281" s="5" t="str">
        <f>CONCATENATE(Tabela_Consulta_de_JOCA[[#This Row],[MATRiCULA]],".IFBA")</f>
        <v>2014110026.IFBA</v>
      </c>
    </row>
    <row r="1282" spans="1:6">
      <c r="A1282" s="4">
        <v>114</v>
      </c>
      <c r="B1282" s="5" t="s">
        <v>5355</v>
      </c>
      <c r="C1282" s="5" t="s">
        <v>5601</v>
      </c>
      <c r="D1282" s="5" t="s">
        <v>5602</v>
      </c>
      <c r="E1282" s="6" t="s">
        <v>5603</v>
      </c>
      <c r="F1282" s="5" t="str">
        <f>CONCATENATE(Tabela_Consulta_de_JOCA[[#This Row],[MATRiCULA]],".IFBA")</f>
        <v>2017114036.IFBA</v>
      </c>
    </row>
    <row r="1283" spans="1:6">
      <c r="A1283" s="4">
        <v>116</v>
      </c>
      <c r="B1283" s="5" t="s">
        <v>755</v>
      </c>
      <c r="C1283" s="5" t="s">
        <v>970</v>
      </c>
      <c r="D1283" s="5" t="s">
        <v>971</v>
      </c>
      <c r="E1283" s="6" t="s">
        <v>972</v>
      </c>
      <c r="F1283" s="5" t="str">
        <f>CONCATENATE(Tabela_Consulta_de_JOCA[[#This Row],[MATRiCULA]],".IFBA")</f>
        <v>2013216015.IFBA</v>
      </c>
    </row>
    <row r="1284" spans="1:6">
      <c r="A1284" s="4">
        <v>129</v>
      </c>
      <c r="B1284" s="5" t="s">
        <v>4784</v>
      </c>
      <c r="C1284" s="5" t="s">
        <v>4965</v>
      </c>
      <c r="D1284" s="5" t="s">
        <v>4966</v>
      </c>
      <c r="E1284" s="6" t="s">
        <v>4967</v>
      </c>
      <c r="F1284" s="5" t="str">
        <f>CONCATENATE(Tabela_Consulta_de_JOCA[[#This Row],[MATRiCULA]],".IFBA")</f>
        <v>2015229012.IFBA</v>
      </c>
    </row>
    <row r="1285" spans="1:6">
      <c r="A1285" s="4">
        <v>109</v>
      </c>
      <c r="B1285" s="5" t="s">
        <v>1356</v>
      </c>
      <c r="C1285" s="5" t="s">
        <v>1624</v>
      </c>
      <c r="D1285" s="5" t="s">
        <v>1625</v>
      </c>
      <c r="E1285" s="6" t="s">
        <v>1626</v>
      </c>
      <c r="F1285" s="5" t="str">
        <f>CONCATENATE(Tabela_Consulta_de_JOCA[[#This Row],[MATRiCULA]],".IFBA")</f>
        <v>2014109003.IFBA</v>
      </c>
    </row>
    <row r="1286" spans="1:6">
      <c r="A1286" s="4">
        <v>137</v>
      </c>
      <c r="B1286" s="5" t="s">
        <v>3639</v>
      </c>
      <c r="C1286" s="5" t="s">
        <v>3798</v>
      </c>
      <c r="D1286" s="5" t="s">
        <v>3799</v>
      </c>
      <c r="E1286" s="6" t="s">
        <v>3800</v>
      </c>
      <c r="F1286" s="5" t="str">
        <f>CONCATENATE(Tabela_Consulta_de_JOCA[[#This Row],[MATRiCULA]],".IFBA")</f>
        <v>2017137012.IFBA</v>
      </c>
    </row>
    <row r="1287" spans="1:6">
      <c r="A1287" s="4">
        <v>137</v>
      </c>
      <c r="B1287" s="5" t="s">
        <v>3639</v>
      </c>
      <c r="C1287" s="5" t="s">
        <v>3801</v>
      </c>
      <c r="D1287" s="5" t="s">
        <v>3802</v>
      </c>
      <c r="E1287" s="6" t="s">
        <v>3803</v>
      </c>
      <c r="F1287" s="5" t="str">
        <f>CONCATENATE(Tabela_Consulta_de_JOCA[[#This Row],[MATRiCULA]],".IFBA")</f>
        <v>2011237009.IFBA</v>
      </c>
    </row>
    <row r="1288" spans="1:6">
      <c r="A1288" s="4">
        <v>108</v>
      </c>
      <c r="B1288" s="5" t="s">
        <v>2158</v>
      </c>
      <c r="C1288" s="5" t="s">
        <v>2396</v>
      </c>
      <c r="D1288" s="5" t="s">
        <v>2397</v>
      </c>
      <c r="E1288" s="6" t="s">
        <v>2398</v>
      </c>
      <c r="F1288" s="5" t="str">
        <f>CONCATENATE(Tabela_Consulta_de_JOCA[[#This Row],[MATRiCULA]],".IFBA")</f>
        <v>2016108014.IFBA</v>
      </c>
    </row>
    <row r="1289" spans="1:6">
      <c r="A1289" s="4">
        <v>110</v>
      </c>
      <c r="B1289" s="5" t="s">
        <v>2</v>
      </c>
      <c r="C1289" s="5" t="s">
        <v>474</v>
      </c>
      <c r="D1289" s="5" t="s">
        <v>475</v>
      </c>
      <c r="E1289" s="6" t="s">
        <v>476</v>
      </c>
      <c r="F1289" s="5" t="str">
        <f>CONCATENATE(Tabela_Consulta_de_JOCA[[#This Row],[MATRiCULA]],".IFBA")</f>
        <v>2015110006.IFBA</v>
      </c>
    </row>
    <row r="1290" spans="1:6">
      <c r="A1290" s="4">
        <v>115</v>
      </c>
      <c r="B1290" s="5" t="s">
        <v>2960</v>
      </c>
      <c r="C1290" s="5" t="s">
        <v>3171</v>
      </c>
      <c r="D1290" s="5" t="s">
        <v>3172</v>
      </c>
      <c r="E1290" s="6" t="s">
        <v>3173</v>
      </c>
      <c r="F1290" s="5" t="str">
        <f>CONCATENATE(Tabela_Consulta_de_JOCA[[#This Row],[MATRiCULA]],".IFBA")</f>
        <v>2015115003.IFBA</v>
      </c>
    </row>
    <row r="1291" spans="1:6">
      <c r="A1291" s="4">
        <v>116</v>
      </c>
      <c r="B1291" s="5" t="s">
        <v>755</v>
      </c>
      <c r="C1291" s="5" t="s">
        <v>967</v>
      </c>
      <c r="D1291" s="5" t="s">
        <v>968</v>
      </c>
      <c r="E1291" s="6" t="s">
        <v>969</v>
      </c>
      <c r="F1291" s="5" t="str">
        <f>CONCATENATE(Tabela_Consulta_de_JOCA[[#This Row],[MATRiCULA]],".IFBA")</f>
        <v>2013216014.IFBA</v>
      </c>
    </row>
    <row r="1292" spans="1:6">
      <c r="A1292" s="4">
        <v>114</v>
      </c>
      <c r="B1292" s="5" t="s">
        <v>5355</v>
      </c>
      <c r="C1292" s="5" t="s">
        <v>5428</v>
      </c>
      <c r="D1292" s="5" t="s">
        <v>5429</v>
      </c>
      <c r="E1292" s="6" t="s">
        <v>5430</v>
      </c>
      <c r="F1292" s="5" t="str">
        <f>CONCATENATE(Tabela_Consulta_de_JOCA[[#This Row],[MATRiCULA]],".IFBA")</f>
        <v>2015114014.IFBA</v>
      </c>
    </row>
    <row r="1293" spans="1:6">
      <c r="A1293" s="4">
        <v>115</v>
      </c>
      <c r="B1293" s="5" t="s">
        <v>2960</v>
      </c>
      <c r="C1293" s="5" t="s">
        <v>3168</v>
      </c>
      <c r="D1293" s="5" t="s">
        <v>3169</v>
      </c>
      <c r="E1293" s="6" t="s">
        <v>3170</v>
      </c>
      <c r="F1293" s="5" t="str">
        <f>CONCATENATE(Tabela_Consulta_de_JOCA[[#This Row],[MATRiCULA]],".IFBA")</f>
        <v>2014115018.IFBA</v>
      </c>
    </row>
    <row r="1294" spans="1:6">
      <c r="A1294" s="4">
        <v>109</v>
      </c>
      <c r="B1294" s="5" t="s">
        <v>1356</v>
      </c>
      <c r="C1294" s="5" t="s">
        <v>1618</v>
      </c>
      <c r="D1294" s="5" t="s">
        <v>1619</v>
      </c>
      <c r="E1294" s="6" t="s">
        <v>1620</v>
      </c>
      <c r="F1294" s="5" t="str">
        <f>CONCATENATE(Tabela_Consulta_de_JOCA[[#This Row],[MATRiCULA]],".IFBA")</f>
        <v>2017109006.IFBA</v>
      </c>
    </row>
    <row r="1295" spans="1:6">
      <c r="A1295" s="4">
        <v>114</v>
      </c>
      <c r="B1295" s="5" t="s">
        <v>5355</v>
      </c>
      <c r="C1295" s="5" t="s">
        <v>5425</v>
      </c>
      <c r="D1295" s="5" t="s">
        <v>5426</v>
      </c>
      <c r="E1295" s="6" t="s">
        <v>5427</v>
      </c>
      <c r="F1295" s="5" t="str">
        <f>CONCATENATE(Tabela_Consulta_de_JOCA[[#This Row],[MATRiCULA]],".IFBA")</f>
        <v>2015114002.IFBA</v>
      </c>
    </row>
    <row r="1296" spans="1:6">
      <c r="A1296" s="4">
        <v>109</v>
      </c>
      <c r="B1296" s="5" t="s">
        <v>1356</v>
      </c>
      <c r="C1296" s="5" t="s">
        <v>1615</v>
      </c>
      <c r="D1296" s="5" t="s">
        <v>1616</v>
      </c>
      <c r="E1296" s="6" t="s">
        <v>1617</v>
      </c>
      <c r="F1296" s="5" t="str">
        <f>CONCATENATE(Tabela_Consulta_de_JOCA[[#This Row],[MATRiCULA]],".IFBA")</f>
        <v>2016109013.IFBA</v>
      </c>
    </row>
    <row r="1297" spans="1:6">
      <c r="A1297" s="4">
        <v>108</v>
      </c>
      <c r="B1297" s="5" t="s">
        <v>2158</v>
      </c>
      <c r="C1297" s="5" t="s">
        <v>2393</v>
      </c>
      <c r="D1297" s="5" t="s">
        <v>2394</v>
      </c>
      <c r="E1297" s="6" t="s">
        <v>2395</v>
      </c>
      <c r="F1297" s="5" t="str">
        <f>CONCATENATE(Tabela_Consulta_de_JOCA[[#This Row],[MATRiCULA]],".IFBA")</f>
        <v>2012108025.IFBA</v>
      </c>
    </row>
    <row r="1298" spans="1:6">
      <c r="A1298" s="4">
        <v>110</v>
      </c>
      <c r="B1298" s="5" t="s">
        <v>2</v>
      </c>
      <c r="C1298" s="5" t="s">
        <v>237</v>
      </c>
      <c r="D1298" s="5" t="s">
        <v>238</v>
      </c>
      <c r="E1298" s="6" t="s">
        <v>239</v>
      </c>
      <c r="F1298" s="5" t="str">
        <f>CONCATENATE(Tabela_Consulta_de_JOCA[[#This Row],[MATRiCULA]],".IFBA")</f>
        <v>2016110017.IFBA</v>
      </c>
    </row>
    <row r="1299" spans="1:6">
      <c r="A1299" s="4">
        <v>137</v>
      </c>
      <c r="B1299" s="5" t="s">
        <v>3639</v>
      </c>
      <c r="C1299" s="5" t="s">
        <v>3792</v>
      </c>
      <c r="D1299" s="5" t="s">
        <v>3793</v>
      </c>
      <c r="E1299" s="6" t="s">
        <v>3794</v>
      </c>
      <c r="F1299" s="5" t="str">
        <f>CONCATENATE(Tabela_Consulta_de_JOCA[[#This Row],[MATRiCULA]],".IFBA")</f>
        <v>2015237014.IFBA</v>
      </c>
    </row>
    <row r="1300" spans="1:6">
      <c r="A1300" s="4">
        <v>108</v>
      </c>
      <c r="B1300" s="5" t="s">
        <v>2158</v>
      </c>
      <c r="C1300" s="5" t="s">
        <v>2390</v>
      </c>
      <c r="D1300" s="5" t="s">
        <v>2391</v>
      </c>
      <c r="E1300" s="6" t="s">
        <v>2392</v>
      </c>
      <c r="F1300" s="5" t="str">
        <f>CONCATENATE(Tabela_Consulta_de_JOCA[[#This Row],[MATRiCULA]],".IFBA")</f>
        <v>2017108011.IFBA</v>
      </c>
    </row>
    <row r="1301" spans="1:6">
      <c r="A1301" s="4">
        <v>109</v>
      </c>
      <c r="B1301" s="5" t="s">
        <v>1356</v>
      </c>
      <c r="C1301" s="5" t="s">
        <v>1621</v>
      </c>
      <c r="D1301" s="5" t="s">
        <v>1622</v>
      </c>
      <c r="E1301" s="6" t="s">
        <v>1623</v>
      </c>
      <c r="F1301" s="5" t="str">
        <f>CONCATENATE(Tabela_Consulta_de_JOCA[[#This Row],[MATRiCULA]],".IFBA")</f>
        <v>2016209010.IFBA</v>
      </c>
    </row>
    <row r="1302" spans="1:6">
      <c r="A1302" s="4">
        <v>116</v>
      </c>
      <c r="B1302" s="5" t="s">
        <v>755</v>
      </c>
      <c r="C1302" s="5" t="s">
        <v>961</v>
      </c>
      <c r="D1302" s="5" t="s">
        <v>962</v>
      </c>
      <c r="E1302" s="6" t="s">
        <v>963</v>
      </c>
      <c r="F1302" s="5" t="str">
        <f>CONCATENATE(Tabela_Consulta_de_JOCA[[#This Row],[MATRiCULA]],".IFBA")</f>
        <v>2016216006.IFBA</v>
      </c>
    </row>
    <row r="1303" spans="1:6">
      <c r="A1303" s="4">
        <v>109</v>
      </c>
      <c r="B1303" s="5" t="s">
        <v>1356</v>
      </c>
      <c r="C1303" s="5" t="s">
        <v>1609</v>
      </c>
      <c r="D1303" s="5" t="s">
        <v>1610</v>
      </c>
      <c r="E1303" s="6" t="s">
        <v>1611</v>
      </c>
      <c r="F1303" s="5" t="str">
        <f>CONCATENATE(Tabela_Consulta_de_JOCA[[#This Row],[MATRiCULA]],".IFBA")</f>
        <v>2012209007.IFBA</v>
      </c>
    </row>
    <row r="1304" spans="1:6">
      <c r="A1304" s="4">
        <v>108</v>
      </c>
      <c r="B1304" s="5" t="s">
        <v>2158</v>
      </c>
      <c r="C1304" s="5" t="s">
        <v>2585</v>
      </c>
      <c r="D1304" s="5" t="s">
        <v>2586</v>
      </c>
      <c r="E1304" s="6" t="s">
        <v>2587</v>
      </c>
      <c r="F1304" s="5" t="str">
        <f>CONCATENATE(Tabela_Consulta_de_JOCA[[#This Row],[MATRiCULA]],".IFBA")</f>
        <v>2016208020.IFBA</v>
      </c>
    </row>
    <row r="1305" spans="1:6">
      <c r="A1305" s="4">
        <v>109</v>
      </c>
      <c r="B1305" s="5" t="s">
        <v>1356</v>
      </c>
      <c r="C1305" s="5" t="s">
        <v>1612</v>
      </c>
      <c r="D1305" s="5" t="s">
        <v>1613</v>
      </c>
      <c r="E1305" s="6" t="s">
        <v>1614</v>
      </c>
      <c r="F1305" s="5" t="str">
        <f>CONCATENATE(Tabela_Consulta_de_JOCA[[#This Row],[MATRiCULA]],".IFBA")</f>
        <v>2016109012.IFBA</v>
      </c>
    </row>
    <row r="1306" spans="1:6">
      <c r="A1306" s="4">
        <v>115</v>
      </c>
      <c r="B1306" s="5" t="s">
        <v>2960</v>
      </c>
      <c r="C1306" s="5" t="s">
        <v>3156</v>
      </c>
      <c r="D1306" s="5" t="s">
        <v>3157</v>
      </c>
      <c r="E1306" s="6" t="s">
        <v>3158</v>
      </c>
      <c r="F1306" s="5" t="str">
        <f>CONCATENATE(Tabela_Consulta_de_JOCA[[#This Row],[MATRiCULA]],".IFBA")</f>
        <v>2016115014.IFBA</v>
      </c>
    </row>
    <row r="1307" spans="1:6">
      <c r="A1307" s="4">
        <v>110</v>
      </c>
      <c r="B1307" s="5" t="s">
        <v>2</v>
      </c>
      <c r="C1307" s="5" t="s">
        <v>471</v>
      </c>
      <c r="D1307" s="5" t="s">
        <v>472</v>
      </c>
      <c r="E1307" s="6" t="s">
        <v>473</v>
      </c>
      <c r="F1307" s="5" t="str">
        <f>CONCATENATE(Tabela_Consulta_de_JOCA[[#This Row],[MATRiCULA]],".IFBA")</f>
        <v>2014110011.IFBA</v>
      </c>
    </row>
    <row r="1308" spans="1:6">
      <c r="A1308" s="4">
        <v>109</v>
      </c>
      <c r="B1308" s="5" t="s">
        <v>1356</v>
      </c>
      <c r="C1308" s="5" t="s">
        <v>1627</v>
      </c>
      <c r="D1308" s="5" t="s">
        <v>1628</v>
      </c>
      <c r="E1308" s="6" t="s">
        <v>1629</v>
      </c>
      <c r="F1308" s="5" t="str">
        <f>CONCATENATE(Tabela_Consulta_de_JOCA[[#This Row],[MATRiCULA]],".IFBA")</f>
        <v>2013109005.IFBA</v>
      </c>
    </row>
    <row r="1309" spans="1:6">
      <c r="A1309" s="4">
        <v>129</v>
      </c>
      <c r="B1309" s="5" t="s">
        <v>4784</v>
      </c>
      <c r="C1309" s="5" t="s">
        <v>4962</v>
      </c>
      <c r="D1309" s="5" t="s">
        <v>4963</v>
      </c>
      <c r="E1309" s="6" t="s">
        <v>4964</v>
      </c>
      <c r="F1309" s="5" t="str">
        <f>CONCATENATE(Tabela_Consulta_de_JOCA[[#This Row],[MATRiCULA]],".IFBA")</f>
        <v>2014229011.IFBA</v>
      </c>
    </row>
    <row r="1310" spans="1:6">
      <c r="A1310" s="4">
        <v>108</v>
      </c>
      <c r="B1310" s="5" t="s">
        <v>2158</v>
      </c>
      <c r="C1310" s="5" t="s">
        <v>2399</v>
      </c>
      <c r="D1310" s="5" t="s">
        <v>2400</v>
      </c>
      <c r="E1310" s="6" t="s">
        <v>2401</v>
      </c>
      <c r="F1310" s="5" t="str">
        <f>CONCATENATE(Tabela_Consulta_de_JOCA[[#This Row],[MATRiCULA]],".IFBA")</f>
        <v>2013108033.IFBA</v>
      </c>
    </row>
    <row r="1311" spans="1:6">
      <c r="A1311" s="4">
        <v>131</v>
      </c>
      <c r="B1311" s="5" t="s">
        <v>4090</v>
      </c>
      <c r="C1311" s="5" t="s">
        <v>4321</v>
      </c>
      <c r="D1311" s="5" t="s">
        <v>4322</v>
      </c>
      <c r="E1311" s="6" t="s">
        <v>4323</v>
      </c>
      <c r="F1311" s="5" t="str">
        <f>CONCATENATE(Tabela_Consulta_de_JOCA[[#This Row],[MATRiCULA]],".IFBA")</f>
        <v>2016131016.IFBA</v>
      </c>
    </row>
    <row r="1312" spans="1:6">
      <c r="A1312" s="4">
        <v>131</v>
      </c>
      <c r="B1312" s="5" t="s">
        <v>4090</v>
      </c>
      <c r="C1312" s="5" t="s">
        <v>4159</v>
      </c>
      <c r="D1312" s="5" t="s">
        <v>4160</v>
      </c>
      <c r="E1312" s="6" t="s">
        <v>4161</v>
      </c>
      <c r="F1312" s="5" t="str">
        <f>CONCATENATE(Tabela_Consulta_de_JOCA[[#This Row],[MATRiCULA]],".IFBA")</f>
        <v>2013231004.IFBA</v>
      </c>
    </row>
    <row r="1313" spans="1:6">
      <c r="A1313" s="4">
        <v>115</v>
      </c>
      <c r="B1313" s="5" t="s">
        <v>2960</v>
      </c>
      <c r="C1313" s="5" t="s">
        <v>3369</v>
      </c>
      <c r="D1313" s="5" t="s">
        <v>3370</v>
      </c>
      <c r="E1313" s="6" t="s">
        <v>3371</v>
      </c>
      <c r="F1313" s="5" t="str">
        <f>CONCATENATE(Tabela_Consulta_de_JOCA[[#This Row],[MATRiCULA]],".IFBA")</f>
        <v>2011115013.IFBA</v>
      </c>
    </row>
    <row r="1314" spans="1:6">
      <c r="A1314" s="4">
        <v>108</v>
      </c>
      <c r="B1314" s="5" t="s">
        <v>2158</v>
      </c>
      <c r="C1314" s="5" t="s">
        <v>2717</v>
      </c>
      <c r="D1314" s="5" t="s">
        <v>2718</v>
      </c>
      <c r="E1314" s="6" t="s">
        <v>2719</v>
      </c>
      <c r="F1314" s="5" t="str">
        <f>CONCATENATE(Tabela_Consulta_de_JOCA[[#This Row],[MATRiCULA]],".IFBA")</f>
        <v>2015208013.IFBA</v>
      </c>
    </row>
    <row r="1315" spans="1:6">
      <c r="A1315" s="4">
        <v>115</v>
      </c>
      <c r="B1315" s="5" t="s">
        <v>2960</v>
      </c>
      <c r="C1315" s="5" t="s">
        <v>3147</v>
      </c>
      <c r="D1315" s="5" t="s">
        <v>3148</v>
      </c>
      <c r="E1315" s="6" t="s">
        <v>3149</v>
      </c>
      <c r="F1315" s="5" t="str">
        <f>CONCATENATE(Tabela_Consulta_de_JOCA[[#This Row],[MATRiCULA]],".IFBA")</f>
        <v>2009115007.IFBA</v>
      </c>
    </row>
    <row r="1316" spans="1:6">
      <c r="A1316" s="4">
        <v>116</v>
      </c>
      <c r="B1316" s="5" t="s">
        <v>755</v>
      </c>
      <c r="C1316" s="5" t="s">
        <v>979</v>
      </c>
      <c r="D1316" s="5" t="s">
        <v>980</v>
      </c>
      <c r="E1316" s="6" t="s">
        <v>981</v>
      </c>
      <c r="F1316" s="5" t="str">
        <f>CONCATENATE(Tabela_Consulta_de_JOCA[[#This Row],[MATRiCULA]],".IFBA")</f>
        <v>2014116010.IFBA</v>
      </c>
    </row>
    <row r="1317" spans="1:6">
      <c r="A1317" s="4">
        <v>108</v>
      </c>
      <c r="B1317" s="5" t="s">
        <v>2158</v>
      </c>
      <c r="C1317" s="5" t="s">
        <v>2801</v>
      </c>
      <c r="D1317" s="5" t="s">
        <v>2802</v>
      </c>
      <c r="E1317" s="6" t="s">
        <v>2803</v>
      </c>
      <c r="F1317" s="5" t="str">
        <f>CONCATENATE(Tabela_Consulta_de_JOCA[[#This Row],[MATRiCULA]],".IFBA")</f>
        <v>2010208016.IFBA</v>
      </c>
    </row>
    <row r="1318" spans="1:6">
      <c r="A1318" s="4">
        <v>110</v>
      </c>
      <c r="B1318" s="5" t="s">
        <v>2</v>
      </c>
      <c r="C1318" s="5" t="s">
        <v>620</v>
      </c>
      <c r="D1318" s="5" t="s">
        <v>621</v>
      </c>
      <c r="E1318" s="6" t="s">
        <v>622</v>
      </c>
      <c r="F1318" s="5" t="str">
        <f>CONCATENATE(Tabela_Consulta_de_JOCA[[#This Row],[MATRiCULA]],".IFBA")</f>
        <v>2015210011.IFBA</v>
      </c>
    </row>
    <row r="1319" spans="1:6">
      <c r="A1319" s="4">
        <v>115</v>
      </c>
      <c r="B1319" s="5" t="s">
        <v>2960</v>
      </c>
      <c r="C1319" s="5" t="s">
        <v>3153</v>
      </c>
      <c r="D1319" s="5" t="s">
        <v>3154</v>
      </c>
      <c r="E1319" s="6" t="s">
        <v>3155</v>
      </c>
      <c r="F1319" s="5" t="str">
        <f>CONCATENATE(Tabela_Consulta_de_JOCA[[#This Row],[MATRiCULA]],".IFBA")</f>
        <v>2016115013.IFBA</v>
      </c>
    </row>
    <row r="1320" spans="1:6">
      <c r="A1320" s="4">
        <v>116</v>
      </c>
      <c r="B1320" s="5" t="s">
        <v>755</v>
      </c>
      <c r="C1320" s="5" t="s">
        <v>956</v>
      </c>
      <c r="D1320" s="5" t="s">
        <v>957</v>
      </c>
      <c r="E1320" s="6" t="s">
        <v>958</v>
      </c>
      <c r="F1320" s="5" t="str">
        <f>CONCATENATE(Tabela_Consulta_de_JOCA[[#This Row],[MATRiCULA]],".IFBA")</f>
        <v>2016116021.IFBA</v>
      </c>
    </row>
    <row r="1321" spans="1:6">
      <c r="A1321" s="4">
        <v>129</v>
      </c>
      <c r="B1321" s="5" t="s">
        <v>4784</v>
      </c>
      <c r="C1321" s="5" t="s">
        <v>4959</v>
      </c>
      <c r="D1321" s="5" t="s">
        <v>4960</v>
      </c>
      <c r="E1321" s="6" t="s">
        <v>4961</v>
      </c>
      <c r="F1321" s="5" t="str">
        <f>CONCATENATE(Tabela_Consulta_de_JOCA[[#This Row],[MATRiCULA]],".IFBA")</f>
        <v>2016129017.IFBA</v>
      </c>
    </row>
    <row r="1322" spans="1:6">
      <c r="A1322" s="4">
        <v>110</v>
      </c>
      <c r="B1322" s="5" t="s">
        <v>2</v>
      </c>
      <c r="C1322" s="5" t="s">
        <v>234</v>
      </c>
      <c r="D1322" s="5" t="s">
        <v>235</v>
      </c>
      <c r="E1322" s="6" t="s">
        <v>236</v>
      </c>
      <c r="F1322" s="5" t="str">
        <f>CONCATENATE(Tabela_Consulta_de_JOCA[[#This Row],[MATRiCULA]],".IFBA")</f>
        <v>2017110008.IFBA</v>
      </c>
    </row>
    <row r="1323" spans="1:6">
      <c r="A1323" s="4">
        <v>108</v>
      </c>
      <c r="B1323" s="5" t="s">
        <v>2158</v>
      </c>
      <c r="C1323" s="5" t="s">
        <v>2381</v>
      </c>
      <c r="D1323" s="5" t="s">
        <v>2382</v>
      </c>
      <c r="E1323" s="6" t="s">
        <v>2383</v>
      </c>
      <c r="F1323" s="5" t="str">
        <f>CONCATENATE(Tabela_Consulta_de_JOCA[[#This Row],[MATRiCULA]],".IFBA")</f>
        <v>2016208011.IFBA</v>
      </c>
    </row>
    <row r="1324" spans="1:6">
      <c r="A1324" s="4">
        <v>110</v>
      </c>
      <c r="B1324" s="5" t="s">
        <v>2</v>
      </c>
      <c r="C1324" s="5" t="s">
        <v>231</v>
      </c>
      <c r="D1324" s="5" t="s">
        <v>232</v>
      </c>
      <c r="E1324" s="6" t="s">
        <v>233</v>
      </c>
      <c r="F1324" s="5" t="str">
        <f>CONCATENATE(Tabela_Consulta_de_JOCA[[#This Row],[MATRiCULA]],".IFBA")</f>
        <v>2017110047.IFBA</v>
      </c>
    </row>
    <row r="1325" spans="1:6">
      <c r="A1325" s="4">
        <v>110</v>
      </c>
      <c r="B1325" s="5" t="s">
        <v>2</v>
      </c>
      <c r="C1325" s="5" t="s">
        <v>228</v>
      </c>
      <c r="D1325" s="5" t="s">
        <v>229</v>
      </c>
      <c r="E1325" s="6" t="s">
        <v>230</v>
      </c>
      <c r="F1325" s="5" t="str">
        <f>CONCATENATE(Tabela_Consulta_de_JOCA[[#This Row],[MATRiCULA]],".IFBA")</f>
        <v>2015110003.IFBA</v>
      </c>
    </row>
    <row r="1326" spans="1:6">
      <c r="A1326" s="4">
        <v>108</v>
      </c>
      <c r="B1326" s="5" t="s">
        <v>2158</v>
      </c>
      <c r="C1326" s="5" t="s">
        <v>2384</v>
      </c>
      <c r="D1326" s="5" t="s">
        <v>2385</v>
      </c>
      <c r="E1326" s="6" t="s">
        <v>2386</v>
      </c>
      <c r="F1326" s="5" t="str">
        <f>CONCATENATE(Tabela_Consulta_de_JOCA[[#This Row],[MATRiCULA]],".IFBA")</f>
        <v>2014108004.IFBA</v>
      </c>
    </row>
    <row r="1327" spans="1:6">
      <c r="A1327" s="4">
        <v>110</v>
      </c>
      <c r="B1327" s="5" t="s">
        <v>2</v>
      </c>
      <c r="C1327" s="5" t="s">
        <v>240</v>
      </c>
      <c r="D1327" s="5" t="s">
        <v>241</v>
      </c>
      <c r="E1327" s="6" t="s">
        <v>242</v>
      </c>
      <c r="F1327" s="5" t="str">
        <f>CONCATENATE(Tabela_Consulta_de_JOCA[[#This Row],[MATRiCULA]],".IFBA")</f>
        <v>2013110018.IFBA</v>
      </c>
    </row>
    <row r="1328" spans="1:6">
      <c r="A1328" s="4">
        <v>129</v>
      </c>
      <c r="B1328" s="5" t="s">
        <v>4784</v>
      </c>
      <c r="C1328" s="5" t="s">
        <v>4956</v>
      </c>
      <c r="D1328" s="5" t="s">
        <v>4957</v>
      </c>
      <c r="E1328" s="6" t="s">
        <v>4958</v>
      </c>
      <c r="F1328" s="5" t="str">
        <f>CONCATENATE(Tabela_Consulta_de_JOCA[[#This Row],[MATRiCULA]],".IFBA")</f>
        <v>2017129015.IFBA</v>
      </c>
    </row>
    <row r="1329" spans="1:6">
      <c r="A1329" s="4">
        <v>108</v>
      </c>
      <c r="B1329" s="5" t="s">
        <v>2158</v>
      </c>
      <c r="C1329" s="5" t="s">
        <v>2378</v>
      </c>
      <c r="D1329" s="5" t="s">
        <v>2379</v>
      </c>
      <c r="E1329" s="6" t="s">
        <v>2380</v>
      </c>
      <c r="F1329" s="5" t="str">
        <f>CONCATENATE(Tabela_Consulta_de_JOCA[[#This Row],[MATRiCULA]],".IFBA")</f>
        <v>2010108022.IFBA</v>
      </c>
    </row>
    <row r="1330" spans="1:6">
      <c r="A1330" s="4">
        <v>116</v>
      </c>
      <c r="B1330" s="5" t="s">
        <v>755</v>
      </c>
      <c r="C1330" s="5" t="s">
        <v>953</v>
      </c>
      <c r="D1330" s="5" t="s">
        <v>954</v>
      </c>
      <c r="E1330" s="6" t="s">
        <v>955</v>
      </c>
      <c r="F1330" s="5" t="str">
        <f>CONCATENATE(Tabela_Consulta_de_JOCA[[#This Row],[MATRiCULA]],".IFBA")</f>
        <v>2016216005.IFBA</v>
      </c>
    </row>
    <row r="1331" spans="1:6">
      <c r="A1331" s="4">
        <v>131</v>
      </c>
      <c r="B1331" s="5" t="s">
        <v>4090</v>
      </c>
      <c r="C1331" s="5" t="s">
        <v>4318</v>
      </c>
      <c r="D1331" s="5" t="s">
        <v>4319</v>
      </c>
      <c r="E1331" s="6" t="s">
        <v>4320</v>
      </c>
      <c r="F1331" s="5" t="str">
        <f>CONCATENATE(Tabela_Consulta_de_JOCA[[#This Row],[MATRiCULA]],".IFBA")</f>
        <v>2011231036.IFBA</v>
      </c>
    </row>
    <row r="1332" spans="1:6">
      <c r="A1332" s="4">
        <v>110</v>
      </c>
      <c r="B1332" s="5" t="s">
        <v>2</v>
      </c>
      <c r="C1332" s="5" t="s">
        <v>222</v>
      </c>
      <c r="D1332" s="5" t="s">
        <v>223</v>
      </c>
      <c r="E1332" s="6" t="s">
        <v>224</v>
      </c>
      <c r="F1332" s="5" t="str">
        <f>CONCATENATE(Tabela_Consulta_de_JOCA[[#This Row],[MATRiCULA]],".IFBA")</f>
        <v>2013110037.IFBA</v>
      </c>
    </row>
    <row r="1333" spans="1:6">
      <c r="A1333" s="4">
        <v>110</v>
      </c>
      <c r="B1333" s="5" t="s">
        <v>2</v>
      </c>
      <c r="C1333" s="5" t="s">
        <v>219</v>
      </c>
      <c r="D1333" s="5" t="s">
        <v>220</v>
      </c>
      <c r="E1333" s="6" t="s">
        <v>221</v>
      </c>
      <c r="F1333" s="5" t="str">
        <f>CONCATENATE(Tabela_Consulta_de_JOCA[[#This Row],[MATRiCULA]],".IFBA")</f>
        <v>2013210012.IFBA</v>
      </c>
    </row>
    <row r="1334" spans="1:6">
      <c r="A1334" s="4">
        <v>129</v>
      </c>
      <c r="B1334" s="5" t="s">
        <v>4784</v>
      </c>
      <c r="C1334" s="5" t="s">
        <v>4947</v>
      </c>
      <c r="D1334" s="5" t="s">
        <v>4948</v>
      </c>
      <c r="E1334" s="6" t="s">
        <v>4949</v>
      </c>
      <c r="F1334" s="5" t="str">
        <f>CONCATENATE(Tabela_Consulta_de_JOCA[[#This Row],[MATRiCULA]],".IFBA")</f>
        <v>2017129042.IFBA</v>
      </c>
    </row>
    <row r="1335" spans="1:6">
      <c r="A1335" s="4">
        <v>131</v>
      </c>
      <c r="B1335" s="5" t="s">
        <v>4090</v>
      </c>
      <c r="C1335" s="5" t="s">
        <v>4315</v>
      </c>
      <c r="D1335" s="5" t="s">
        <v>4316</v>
      </c>
      <c r="E1335" s="6" t="s">
        <v>4317</v>
      </c>
      <c r="F1335" s="5" t="str">
        <f>CONCATENATE(Tabela_Consulta_de_JOCA[[#This Row],[MATRiCULA]],".IFBA")</f>
        <v>2014231010.IFBA</v>
      </c>
    </row>
    <row r="1336" spans="1:6">
      <c r="A1336" s="4">
        <v>116</v>
      </c>
      <c r="B1336" s="5" t="s">
        <v>755</v>
      </c>
      <c r="C1336" s="5" t="s">
        <v>858</v>
      </c>
      <c r="D1336" s="5" t="s">
        <v>859</v>
      </c>
      <c r="E1336" s="6" t="s">
        <v>860</v>
      </c>
      <c r="F1336" s="5" t="str">
        <f>CONCATENATE(Tabela_Consulta_de_JOCA[[#This Row],[MATRiCULA]],".IFBA")</f>
        <v>2013216007.IFBA</v>
      </c>
    </row>
    <row r="1337" spans="1:6">
      <c r="A1337" s="4">
        <v>108</v>
      </c>
      <c r="B1337" s="5" t="s">
        <v>2158</v>
      </c>
      <c r="C1337" s="5" t="s">
        <v>2375</v>
      </c>
      <c r="D1337" s="5" t="s">
        <v>2376</v>
      </c>
      <c r="E1337" s="6" t="s">
        <v>2377</v>
      </c>
      <c r="F1337" s="5" t="str">
        <f>CONCATENATE(Tabela_Consulta_de_JOCA[[#This Row],[MATRiCULA]],".IFBA")</f>
        <v>2012208006.IFBA</v>
      </c>
    </row>
    <row r="1338" spans="1:6">
      <c r="A1338" s="4">
        <v>137</v>
      </c>
      <c r="B1338" s="5" t="s">
        <v>3639</v>
      </c>
      <c r="C1338" s="5" t="s">
        <v>4084</v>
      </c>
      <c r="D1338" s="5" t="s">
        <v>4085</v>
      </c>
      <c r="E1338" s="6" t="s">
        <v>4086</v>
      </c>
      <c r="F1338" s="5" t="str">
        <f>CONCATENATE(Tabela_Consulta_de_JOCA[[#This Row],[MATRiCULA]],".IFBA")</f>
        <v>2016137046.IFBA</v>
      </c>
    </row>
    <row r="1339" spans="1:6">
      <c r="A1339" s="4">
        <v>131</v>
      </c>
      <c r="B1339" s="5" t="s">
        <v>4090</v>
      </c>
      <c r="C1339" s="5" t="s">
        <v>4312</v>
      </c>
      <c r="D1339" s="5" t="s">
        <v>4313</v>
      </c>
      <c r="E1339" s="6" t="s">
        <v>4314</v>
      </c>
      <c r="F1339" s="5" t="str">
        <f>CONCATENATE(Tabela_Consulta_de_JOCA[[#This Row],[MATRiCULA]],".IFBA")</f>
        <v>2016131015.IFBA</v>
      </c>
    </row>
    <row r="1340" spans="1:6">
      <c r="A1340" s="4">
        <v>129</v>
      </c>
      <c r="B1340" s="5" t="s">
        <v>4784</v>
      </c>
      <c r="C1340" s="5" t="s">
        <v>4944</v>
      </c>
      <c r="D1340" s="5" t="s">
        <v>4945</v>
      </c>
      <c r="E1340" s="6" t="s">
        <v>4946</v>
      </c>
      <c r="F1340" s="5" t="str">
        <f>CONCATENATE(Tabela_Consulta_de_JOCA[[#This Row],[MATRiCULA]],".IFBA")</f>
        <v>2017129013.IFBA</v>
      </c>
    </row>
    <row r="1341" spans="1:6">
      <c r="A1341" s="4">
        <v>109</v>
      </c>
      <c r="B1341" s="5" t="s">
        <v>1356</v>
      </c>
      <c r="C1341" s="5" t="s">
        <v>1822</v>
      </c>
      <c r="D1341" s="5" t="s">
        <v>1823</v>
      </c>
      <c r="E1341" s="6" t="s">
        <v>1824</v>
      </c>
      <c r="F1341" s="5" t="str">
        <f>CONCATENATE(Tabela_Consulta_de_JOCA[[#This Row],[MATRiCULA]],".IFBA")</f>
        <v>2016109026.IFBA</v>
      </c>
    </row>
    <row r="1342" spans="1:6">
      <c r="A1342" s="4">
        <v>137</v>
      </c>
      <c r="B1342" s="5" t="s">
        <v>3639</v>
      </c>
      <c r="C1342" s="5" t="s">
        <v>4020</v>
      </c>
      <c r="D1342" s="5" t="s">
        <v>4021</v>
      </c>
      <c r="E1342" s="6" t="s">
        <v>4022</v>
      </c>
      <c r="F1342" s="5" t="str">
        <f>CONCATENATE(Tabela_Consulta_de_JOCA[[#This Row],[MATRiCULA]],".IFBA")</f>
        <v>2015237023.IFBA</v>
      </c>
    </row>
    <row r="1343" spans="1:6">
      <c r="A1343" s="4">
        <v>116</v>
      </c>
      <c r="B1343" s="5" t="s">
        <v>755</v>
      </c>
      <c r="C1343" s="5" t="s">
        <v>926</v>
      </c>
      <c r="D1343" s="5" t="s">
        <v>927</v>
      </c>
      <c r="E1343" s="6" t="s">
        <v>928</v>
      </c>
      <c r="F1343" s="5" t="str">
        <f>CONCATENATE(Tabela_Consulta_de_JOCA[[#This Row],[MATRiCULA]],".IFBA")</f>
        <v>2013116017.IFBA</v>
      </c>
    </row>
    <row r="1344" spans="1:6">
      <c r="A1344" s="4">
        <v>114</v>
      </c>
      <c r="B1344" s="5" t="s">
        <v>5355</v>
      </c>
      <c r="C1344" s="5" t="s">
        <v>5422</v>
      </c>
      <c r="D1344" s="5" t="s">
        <v>5423</v>
      </c>
      <c r="E1344" s="6" t="s">
        <v>5424</v>
      </c>
      <c r="F1344" s="5" t="str">
        <f>CONCATENATE(Tabela_Consulta_de_JOCA[[#This Row],[MATRiCULA]],".IFBA")</f>
        <v>2015114036.IFBA</v>
      </c>
    </row>
    <row r="1345" spans="1:6">
      <c r="A1345" s="4">
        <v>137</v>
      </c>
      <c r="B1345" s="5" t="s">
        <v>3639</v>
      </c>
      <c r="C1345" s="5" t="s">
        <v>3777</v>
      </c>
      <c r="D1345" s="5" t="s">
        <v>3778</v>
      </c>
      <c r="E1345" s="6" t="s">
        <v>3779</v>
      </c>
      <c r="F1345" s="5" t="str">
        <f>CONCATENATE(Tabela_Consulta_de_JOCA[[#This Row],[MATRiCULA]],".IFBA")</f>
        <v>2016137012.IFBA</v>
      </c>
    </row>
    <row r="1346" spans="1:6">
      <c r="A1346" s="4">
        <v>131</v>
      </c>
      <c r="B1346" s="5" t="s">
        <v>4090</v>
      </c>
      <c r="C1346" s="5" t="s">
        <v>4309</v>
      </c>
      <c r="D1346" s="5" t="s">
        <v>4310</v>
      </c>
      <c r="E1346" s="6" t="s">
        <v>4311</v>
      </c>
      <c r="F1346" s="5" t="str">
        <f>CONCATENATE(Tabela_Consulta_de_JOCA[[#This Row],[MATRiCULA]],".IFBA")</f>
        <v>2016231011.IFBA</v>
      </c>
    </row>
    <row r="1347" spans="1:6">
      <c r="A1347" s="4">
        <v>108</v>
      </c>
      <c r="B1347" s="5" t="s">
        <v>2158</v>
      </c>
      <c r="C1347" s="5" t="s">
        <v>2372</v>
      </c>
      <c r="D1347" s="5" t="s">
        <v>2373</v>
      </c>
      <c r="E1347" s="6" t="s">
        <v>2374</v>
      </c>
      <c r="F1347" s="5" t="str">
        <f>CONCATENATE(Tabela_Consulta_de_JOCA[[#This Row],[MATRiCULA]],".IFBA")</f>
        <v>2015208002.IFBA</v>
      </c>
    </row>
    <row r="1348" spans="1:6">
      <c r="A1348" s="4">
        <v>108</v>
      </c>
      <c r="B1348" s="5" t="s">
        <v>2158</v>
      </c>
      <c r="C1348" s="5" t="s">
        <v>2369</v>
      </c>
      <c r="D1348" s="5" t="s">
        <v>2370</v>
      </c>
      <c r="E1348" s="6" t="s">
        <v>2371</v>
      </c>
      <c r="F1348" s="5" t="str">
        <f>CONCATENATE(Tabela_Consulta_de_JOCA[[#This Row],[MATRiCULA]],".IFBA")</f>
        <v>2017108010.IFBA</v>
      </c>
    </row>
    <row r="1349" spans="1:6">
      <c r="A1349" s="4">
        <v>110</v>
      </c>
      <c r="B1349" s="5" t="s">
        <v>2</v>
      </c>
      <c r="C1349" s="5" t="s">
        <v>213</v>
      </c>
      <c r="D1349" s="5" t="s">
        <v>214</v>
      </c>
      <c r="E1349" s="6" t="s">
        <v>215</v>
      </c>
      <c r="F1349" s="5" t="str">
        <f>CONCATENATE(Tabela_Consulta_de_JOCA[[#This Row],[MATRiCULA]],".IFBA")</f>
        <v>2011210036.IFBA</v>
      </c>
    </row>
    <row r="1350" spans="1:6">
      <c r="A1350" s="4">
        <v>109</v>
      </c>
      <c r="B1350" s="5" t="s">
        <v>1356</v>
      </c>
      <c r="C1350" s="5" t="s">
        <v>1606</v>
      </c>
      <c r="D1350" s="5" t="s">
        <v>1607</v>
      </c>
      <c r="E1350" s="6" t="s">
        <v>1608</v>
      </c>
      <c r="F1350" s="5" t="str">
        <f>CONCATENATE(Tabela_Consulta_de_JOCA[[#This Row],[MATRiCULA]],".IFBA")</f>
        <v>2007209024.IFBA</v>
      </c>
    </row>
    <row r="1351" spans="1:6">
      <c r="A1351" s="4">
        <v>131</v>
      </c>
      <c r="B1351" s="5" t="s">
        <v>4090</v>
      </c>
      <c r="C1351" s="5" t="s">
        <v>4306</v>
      </c>
      <c r="D1351" s="5" t="s">
        <v>4307</v>
      </c>
      <c r="E1351" s="6" t="s">
        <v>4308</v>
      </c>
      <c r="F1351" s="5" t="str">
        <f>CONCATENATE(Tabela_Consulta_de_JOCA[[#This Row],[MATRiCULA]],".IFBA")</f>
        <v>2017131017.IFBA</v>
      </c>
    </row>
    <row r="1352" spans="1:6">
      <c r="A1352" s="4">
        <v>109</v>
      </c>
      <c r="B1352" s="5" t="s">
        <v>1356</v>
      </c>
      <c r="C1352" s="5" t="s">
        <v>1603</v>
      </c>
      <c r="D1352" s="5" t="s">
        <v>1604</v>
      </c>
      <c r="E1352" s="6" t="s">
        <v>1605</v>
      </c>
      <c r="F1352" s="5" t="str">
        <f>CONCATENATE(Tabela_Consulta_de_JOCA[[#This Row],[MATRiCULA]],".IFBA")</f>
        <v>2016209009.IFBA</v>
      </c>
    </row>
    <row r="1353" spans="1:6">
      <c r="A1353" s="4">
        <v>108</v>
      </c>
      <c r="B1353" s="5" t="s">
        <v>2158</v>
      </c>
      <c r="C1353" s="5" t="s">
        <v>2366</v>
      </c>
      <c r="D1353" s="5" t="s">
        <v>2367</v>
      </c>
      <c r="E1353" s="6" t="s">
        <v>2368</v>
      </c>
      <c r="F1353" s="5" t="str">
        <f>CONCATENATE(Tabela_Consulta_de_JOCA[[#This Row],[MATRiCULA]],".IFBA")</f>
        <v>2012108006.IFBA</v>
      </c>
    </row>
    <row r="1354" spans="1:6">
      <c r="A1354" s="4">
        <v>108</v>
      </c>
      <c r="B1354" s="5" t="s">
        <v>2158</v>
      </c>
      <c r="C1354" s="5" t="s">
        <v>2363</v>
      </c>
      <c r="D1354" s="5" t="s">
        <v>2364</v>
      </c>
      <c r="E1354" s="6" t="s">
        <v>2365</v>
      </c>
      <c r="F1354" s="5" t="str">
        <f>CONCATENATE(Tabela_Consulta_de_JOCA[[#This Row],[MATRiCULA]],".IFBA")</f>
        <v>2014108003.IFBA</v>
      </c>
    </row>
    <row r="1355" spans="1:6">
      <c r="A1355" s="4">
        <v>108</v>
      </c>
      <c r="B1355" s="5" t="s">
        <v>2158</v>
      </c>
      <c r="C1355" s="5" t="s">
        <v>2576</v>
      </c>
      <c r="D1355" s="5" t="s">
        <v>2577</v>
      </c>
      <c r="E1355" s="6" t="s">
        <v>2578</v>
      </c>
      <c r="F1355" s="5" t="str">
        <f>CONCATENATE(Tabela_Consulta_de_JOCA[[#This Row],[MATRiCULA]],".IFBA")</f>
        <v>2017108042.IFBA</v>
      </c>
    </row>
    <row r="1356" spans="1:6">
      <c r="A1356" s="4">
        <v>108</v>
      </c>
      <c r="B1356" s="5" t="s">
        <v>2158</v>
      </c>
      <c r="C1356" s="5" t="s">
        <v>2360</v>
      </c>
      <c r="D1356" s="5" t="s">
        <v>2361</v>
      </c>
      <c r="E1356" s="6" t="s">
        <v>2362</v>
      </c>
      <c r="F1356" s="5" t="str">
        <f>CONCATENATE(Tabela_Consulta_de_JOCA[[#This Row],[MATRiCULA]],".IFBA")</f>
        <v>2017108009.IFBA</v>
      </c>
    </row>
    <row r="1357" spans="1:6">
      <c r="A1357" s="4">
        <v>109</v>
      </c>
      <c r="B1357" s="5" t="s">
        <v>1356</v>
      </c>
      <c r="C1357" s="5" t="s">
        <v>1690</v>
      </c>
      <c r="D1357" s="5" t="s">
        <v>1691</v>
      </c>
      <c r="E1357" s="6" t="s">
        <v>1692</v>
      </c>
      <c r="F1357" s="5" t="str">
        <f>CONCATENATE(Tabela_Consulta_de_JOCA[[#This Row],[MATRiCULA]],".IFBA")</f>
        <v>2012109007.IFBA</v>
      </c>
    </row>
    <row r="1358" spans="1:6">
      <c r="A1358" s="4">
        <v>116</v>
      </c>
      <c r="B1358" s="5" t="s">
        <v>755</v>
      </c>
      <c r="C1358" s="5" t="s">
        <v>947</v>
      </c>
      <c r="D1358" s="5" t="s">
        <v>948</v>
      </c>
      <c r="E1358" s="6" t="s">
        <v>949</v>
      </c>
      <c r="F1358" s="5" t="str">
        <f>CONCATENATE(Tabela_Consulta_de_JOCA[[#This Row],[MATRiCULA]],".IFBA")</f>
        <v>2012116025.IFBA</v>
      </c>
    </row>
    <row r="1359" spans="1:6">
      <c r="A1359" s="4">
        <v>110</v>
      </c>
      <c r="B1359" s="5" t="s">
        <v>2</v>
      </c>
      <c r="C1359" s="5" t="s">
        <v>24</v>
      </c>
      <c r="D1359" s="5" t="s">
        <v>25</v>
      </c>
      <c r="E1359" s="6" t="s">
        <v>26</v>
      </c>
      <c r="F1359" s="5" t="str">
        <f>CONCATENATE(Tabela_Consulta_de_JOCA[[#This Row],[MATRiCULA]],".IFBA")</f>
        <v>2014210001.IFBA</v>
      </c>
    </row>
    <row r="1360" spans="1:6">
      <c r="A1360" s="4">
        <v>115</v>
      </c>
      <c r="B1360" s="5" t="s">
        <v>2960</v>
      </c>
      <c r="C1360" s="5" t="s">
        <v>3009</v>
      </c>
      <c r="D1360" s="5" t="s">
        <v>3010</v>
      </c>
      <c r="E1360" s="6" t="s">
        <v>3011</v>
      </c>
      <c r="F1360" s="5" t="str">
        <f>CONCATENATE(Tabela_Consulta_de_JOCA[[#This Row],[MATRiCULA]],".IFBA")</f>
        <v>2017115004.IFBA</v>
      </c>
    </row>
    <row r="1361" spans="1:6">
      <c r="A1361" s="4">
        <v>110</v>
      </c>
      <c r="B1361" s="5" t="s">
        <v>2</v>
      </c>
      <c r="C1361" s="5" t="s">
        <v>210</v>
      </c>
      <c r="D1361" s="5" t="s">
        <v>211</v>
      </c>
      <c r="E1361" s="6" t="s">
        <v>212</v>
      </c>
      <c r="F1361" s="5" t="str">
        <f>CONCATENATE(Tabela_Consulta_de_JOCA[[#This Row],[MATRiCULA]],".IFBA")</f>
        <v>2015210016.IFBA</v>
      </c>
    </row>
    <row r="1362" spans="1:6">
      <c r="A1362" s="4">
        <v>129</v>
      </c>
      <c r="B1362" s="5" t="s">
        <v>4784</v>
      </c>
      <c r="C1362" s="5" t="s">
        <v>5137</v>
      </c>
      <c r="D1362" s="5" t="s">
        <v>5138</v>
      </c>
      <c r="E1362" s="6" t="s">
        <v>5139</v>
      </c>
      <c r="F1362" s="5" t="str">
        <f>CONCATENATE(Tabela_Consulta_de_JOCA[[#This Row],[MATRiCULA]],".IFBA")</f>
        <v>2015229003.IFBA</v>
      </c>
    </row>
    <row r="1363" spans="1:6">
      <c r="A1363" s="4">
        <v>109</v>
      </c>
      <c r="B1363" s="5" t="s">
        <v>1356</v>
      </c>
      <c r="C1363" s="5" t="s">
        <v>1597</v>
      </c>
      <c r="D1363" s="5" t="s">
        <v>1598</v>
      </c>
      <c r="E1363" s="6" t="s">
        <v>1599</v>
      </c>
      <c r="F1363" s="5" t="str">
        <f>CONCATENATE(Tabela_Consulta_de_JOCA[[#This Row],[MATRiCULA]],".IFBA")</f>
        <v>2015109016.IFBA</v>
      </c>
    </row>
    <row r="1364" spans="1:6">
      <c r="A1364" s="4">
        <v>131</v>
      </c>
      <c r="B1364" s="5" t="s">
        <v>4090</v>
      </c>
      <c r="C1364" s="5" t="s">
        <v>4303</v>
      </c>
      <c r="D1364" s="5" t="s">
        <v>4304</v>
      </c>
      <c r="E1364" s="6" t="s">
        <v>4305</v>
      </c>
      <c r="F1364" s="5" t="str">
        <f>CONCATENATE(Tabela_Consulta_de_JOCA[[#This Row],[MATRiCULA]],".IFBA")</f>
        <v>2015231008.IFBA</v>
      </c>
    </row>
    <row r="1365" spans="1:6">
      <c r="A1365" s="4">
        <v>109</v>
      </c>
      <c r="B1365" s="5" t="s">
        <v>1356</v>
      </c>
      <c r="C1365" s="5" t="s">
        <v>1573</v>
      </c>
      <c r="D1365" s="5" t="s">
        <v>1574</v>
      </c>
      <c r="E1365" s="6" t="s">
        <v>1575</v>
      </c>
      <c r="F1365" s="5" t="str">
        <f>CONCATENATE(Tabela_Consulta_de_JOCA[[#This Row],[MATRiCULA]],".IFBA")</f>
        <v>2014209006.IFBA</v>
      </c>
    </row>
    <row r="1366" spans="1:6">
      <c r="A1366" s="4">
        <v>109</v>
      </c>
      <c r="B1366" s="5" t="s">
        <v>1356</v>
      </c>
      <c r="C1366" s="5" t="s">
        <v>1600</v>
      </c>
      <c r="D1366" s="5" t="s">
        <v>1601</v>
      </c>
      <c r="E1366" s="6" t="s">
        <v>1602</v>
      </c>
      <c r="F1366" s="5" t="str">
        <f>CONCATENATE(Tabela_Consulta_de_JOCA[[#This Row],[MATRiCULA]],".IFBA")</f>
        <v>2012109016.IFBA</v>
      </c>
    </row>
    <row r="1367" spans="1:6">
      <c r="A1367" s="4">
        <v>116</v>
      </c>
      <c r="B1367" s="5" t="s">
        <v>755</v>
      </c>
      <c r="C1367" s="5" t="s">
        <v>941</v>
      </c>
      <c r="D1367" s="5" t="s">
        <v>942</v>
      </c>
      <c r="E1367" s="6" t="s">
        <v>943</v>
      </c>
      <c r="F1367" s="5" t="str">
        <f>CONCATENATE(Tabela_Consulta_de_JOCA[[#This Row],[MATRiCULA]],".IFBA")</f>
        <v>2014216015.IFBA</v>
      </c>
    </row>
    <row r="1368" spans="1:6">
      <c r="A1368" s="4">
        <v>110</v>
      </c>
      <c r="B1368" s="5" t="s">
        <v>2</v>
      </c>
      <c r="C1368" s="5" t="s">
        <v>207</v>
      </c>
      <c r="D1368" s="5" t="s">
        <v>208</v>
      </c>
      <c r="E1368" s="6" t="s">
        <v>209</v>
      </c>
      <c r="F1368" s="5" t="str">
        <f>CONCATENATE(Tabela_Consulta_de_JOCA[[#This Row],[MATRiCULA]],".IFBA")</f>
        <v>2017110007.IFBA</v>
      </c>
    </row>
    <row r="1369" spans="1:6">
      <c r="A1369" s="4">
        <v>137</v>
      </c>
      <c r="B1369" s="5" t="s">
        <v>3639</v>
      </c>
      <c r="C1369" s="5" t="s">
        <v>3774</v>
      </c>
      <c r="D1369" s="5" t="s">
        <v>3775</v>
      </c>
      <c r="E1369" s="6" t="s">
        <v>3776</v>
      </c>
      <c r="F1369" s="5" t="str">
        <f>CONCATENATE(Tabela_Consulta_de_JOCA[[#This Row],[MATRiCULA]],".IFBA")</f>
        <v>2015237012.IFBA</v>
      </c>
    </row>
    <row r="1370" spans="1:6">
      <c r="A1370" s="4">
        <v>131</v>
      </c>
      <c r="B1370" s="5" t="s">
        <v>4090</v>
      </c>
      <c r="C1370" s="5" t="s">
        <v>4300</v>
      </c>
      <c r="D1370" s="5" t="s">
        <v>4301</v>
      </c>
      <c r="E1370" s="6" t="s">
        <v>4302</v>
      </c>
      <c r="F1370" s="5" t="str">
        <f>CONCATENATE(Tabela_Consulta_de_JOCA[[#This Row],[MATRiCULA]],".IFBA")</f>
        <v>2014131021.IFBA</v>
      </c>
    </row>
    <row r="1371" spans="1:6">
      <c r="A1371" s="4">
        <v>116</v>
      </c>
      <c r="B1371" s="5" t="s">
        <v>755</v>
      </c>
      <c r="C1371" s="5" t="s">
        <v>938</v>
      </c>
      <c r="D1371" s="5" t="s">
        <v>939</v>
      </c>
      <c r="E1371" s="6" t="s">
        <v>940</v>
      </c>
      <c r="F1371" s="5" t="str">
        <f>CONCATENATE(Tabela_Consulta_de_JOCA[[#This Row],[MATRiCULA]],".IFBA")</f>
        <v>2014216014.IFBA</v>
      </c>
    </row>
    <row r="1372" spans="1:6">
      <c r="A1372" s="4">
        <v>129</v>
      </c>
      <c r="B1372" s="5" t="s">
        <v>4784</v>
      </c>
      <c r="C1372" s="5" t="s">
        <v>4941</v>
      </c>
      <c r="D1372" s="5" t="s">
        <v>4942</v>
      </c>
      <c r="E1372" s="6" t="s">
        <v>4943</v>
      </c>
      <c r="F1372" s="5" t="str">
        <f>CONCATENATE(Tabela_Consulta_de_JOCA[[#This Row],[MATRiCULA]],".IFBA")</f>
        <v>2016229014.IFBA</v>
      </c>
    </row>
    <row r="1373" spans="1:6">
      <c r="A1373" s="4">
        <v>114</v>
      </c>
      <c r="B1373" s="5" t="s">
        <v>5355</v>
      </c>
      <c r="C1373" s="5" t="s">
        <v>5416</v>
      </c>
      <c r="D1373" s="5" t="s">
        <v>5417</v>
      </c>
      <c r="E1373" s="6" t="s">
        <v>5418</v>
      </c>
      <c r="F1373" s="5" t="str">
        <f>CONCATENATE(Tabela_Consulta_de_JOCA[[#This Row],[MATRiCULA]],".IFBA")</f>
        <v>2016114011.IFBA</v>
      </c>
    </row>
    <row r="1374" spans="1:6">
      <c r="A1374" s="4">
        <v>108</v>
      </c>
      <c r="B1374" s="5" t="s">
        <v>2158</v>
      </c>
      <c r="C1374" s="5" t="s">
        <v>2354</v>
      </c>
      <c r="D1374" s="5" t="s">
        <v>2355</v>
      </c>
      <c r="E1374" s="6" t="s">
        <v>2356</v>
      </c>
      <c r="F1374" s="5" t="str">
        <f>CONCATENATE(Tabela_Consulta_de_JOCA[[#This Row],[MATRiCULA]],".IFBA")</f>
        <v>2013208016.IFBA</v>
      </c>
    </row>
    <row r="1375" spans="1:6">
      <c r="A1375" s="4">
        <v>108</v>
      </c>
      <c r="B1375" s="5" t="s">
        <v>2158</v>
      </c>
      <c r="C1375" s="5" t="s">
        <v>2351</v>
      </c>
      <c r="D1375" s="5" t="s">
        <v>2352</v>
      </c>
      <c r="E1375" s="6" t="s">
        <v>2353</v>
      </c>
      <c r="F1375" s="5" t="str">
        <f>CONCATENATE(Tabela_Consulta_de_JOCA[[#This Row],[MATRiCULA]],".IFBA")</f>
        <v>2016208010.IFBA</v>
      </c>
    </row>
    <row r="1376" spans="1:6">
      <c r="A1376" s="4">
        <v>137</v>
      </c>
      <c r="B1376" s="5" t="s">
        <v>3639</v>
      </c>
      <c r="C1376" s="5" t="s">
        <v>3768</v>
      </c>
      <c r="D1376" s="5" t="s">
        <v>3769</v>
      </c>
      <c r="E1376" s="6" t="s">
        <v>3770</v>
      </c>
      <c r="F1376" s="5" t="str">
        <f>CONCATENATE(Tabela_Consulta_de_JOCA[[#This Row],[MATRiCULA]],".IFBA")</f>
        <v>2017137010.IFBA</v>
      </c>
    </row>
    <row r="1377" spans="1:6">
      <c r="A1377" s="4">
        <v>131</v>
      </c>
      <c r="B1377" s="5" t="s">
        <v>4090</v>
      </c>
      <c r="C1377" s="5" t="s">
        <v>4297</v>
      </c>
      <c r="D1377" s="5" t="s">
        <v>4298</v>
      </c>
      <c r="E1377" s="6" t="s">
        <v>4299</v>
      </c>
      <c r="F1377" s="5" t="str">
        <f>CONCATENATE(Tabela_Consulta_de_JOCA[[#This Row],[MATRiCULA]],".IFBA")</f>
        <v>2017131016.IFBA</v>
      </c>
    </row>
    <row r="1378" spans="1:6">
      <c r="A1378" s="4">
        <v>108</v>
      </c>
      <c r="B1378" s="5" t="s">
        <v>2158</v>
      </c>
      <c r="C1378" s="5" t="s">
        <v>2348</v>
      </c>
      <c r="D1378" s="5" t="s">
        <v>2349</v>
      </c>
      <c r="E1378" s="6" t="s">
        <v>2350</v>
      </c>
      <c r="F1378" s="5" t="str">
        <f>CONCATENATE(Tabela_Consulta_de_JOCA[[#This Row],[MATRiCULA]],".IFBA")</f>
        <v>2016108012.IFBA</v>
      </c>
    </row>
    <row r="1379" spans="1:6">
      <c r="A1379" s="4">
        <v>137</v>
      </c>
      <c r="B1379" s="5" t="s">
        <v>3639</v>
      </c>
      <c r="C1379" s="5" t="s">
        <v>3765</v>
      </c>
      <c r="D1379" s="5" t="s">
        <v>3766</v>
      </c>
      <c r="E1379" s="6" t="s">
        <v>3767</v>
      </c>
      <c r="F1379" s="5" t="str">
        <f>CONCATENATE(Tabela_Consulta_de_JOCA[[#This Row],[MATRiCULA]],".IFBA")</f>
        <v>2015137004.IFBA</v>
      </c>
    </row>
    <row r="1380" spans="1:6">
      <c r="A1380" s="4">
        <v>131</v>
      </c>
      <c r="B1380" s="5" t="s">
        <v>4090</v>
      </c>
      <c r="C1380" s="5" t="s">
        <v>4294</v>
      </c>
      <c r="D1380" s="5" t="s">
        <v>4295</v>
      </c>
      <c r="E1380" s="6" t="s">
        <v>4296</v>
      </c>
      <c r="F1380" s="5" t="str">
        <f>CONCATENATE(Tabela_Consulta_de_JOCA[[#This Row],[MATRiCULA]],".IFBA")</f>
        <v>2016131014.IFBA</v>
      </c>
    </row>
    <row r="1381" spans="1:6">
      <c r="A1381" s="4">
        <v>116</v>
      </c>
      <c r="B1381" s="5" t="s">
        <v>755</v>
      </c>
      <c r="C1381" s="5" t="s">
        <v>932</v>
      </c>
      <c r="D1381" s="5" t="s">
        <v>933</v>
      </c>
      <c r="E1381" s="6" t="s">
        <v>934</v>
      </c>
      <c r="F1381" s="5" t="str">
        <f>CONCATENATE(Tabela_Consulta_de_JOCA[[#This Row],[MATRiCULA]],".IFBA")</f>
        <v>2014216013.IFBA</v>
      </c>
    </row>
    <row r="1382" spans="1:6">
      <c r="A1382" s="4">
        <v>137</v>
      </c>
      <c r="B1382" s="5" t="s">
        <v>3639</v>
      </c>
      <c r="C1382" s="5" t="s">
        <v>3762</v>
      </c>
      <c r="D1382" s="5" t="s">
        <v>3763</v>
      </c>
      <c r="E1382" s="6" t="s">
        <v>3764</v>
      </c>
      <c r="F1382" s="5" t="str">
        <f>CONCATENATE(Tabela_Consulta_de_JOCA[[#This Row],[MATRiCULA]],".IFBA")</f>
        <v>2014137005.IFBA</v>
      </c>
    </row>
    <row r="1383" spans="1:6">
      <c r="A1383" s="4">
        <v>109</v>
      </c>
      <c r="B1383" s="5" t="s">
        <v>1356</v>
      </c>
      <c r="C1383" s="5" t="s">
        <v>1588</v>
      </c>
      <c r="D1383" s="5" t="s">
        <v>1589</v>
      </c>
      <c r="E1383" s="6" t="s">
        <v>1590</v>
      </c>
      <c r="F1383" s="5" t="str">
        <f>CONCATENATE(Tabela_Consulta_de_JOCA[[#This Row],[MATRiCULA]],".IFBA")</f>
        <v>2012109004.IFBA</v>
      </c>
    </row>
    <row r="1384" spans="1:6">
      <c r="A1384" s="4">
        <v>116</v>
      </c>
      <c r="B1384" s="5" t="s">
        <v>755</v>
      </c>
      <c r="C1384" s="5" t="s">
        <v>929</v>
      </c>
      <c r="D1384" s="5" t="s">
        <v>930</v>
      </c>
      <c r="E1384" s="6" t="s">
        <v>931</v>
      </c>
      <c r="F1384" s="5" t="str">
        <f>CONCATENATE(Tabela_Consulta_de_JOCA[[#This Row],[MATRiCULA]],".IFBA")</f>
        <v>2016116018.IFBA</v>
      </c>
    </row>
    <row r="1385" spans="1:6">
      <c r="A1385" s="4">
        <v>116</v>
      </c>
      <c r="B1385" s="5" t="s">
        <v>755</v>
      </c>
      <c r="C1385" s="5" t="s">
        <v>1231</v>
      </c>
      <c r="D1385" s="5" t="s">
        <v>1232</v>
      </c>
      <c r="E1385" s="6" t="s">
        <v>1233</v>
      </c>
      <c r="F1385" s="5" t="str">
        <f>CONCATENATE(Tabela_Consulta_de_JOCA[[#This Row],[MATRiCULA]],".IFBA")</f>
        <v>2016116049.IFBA</v>
      </c>
    </row>
    <row r="1386" spans="1:6">
      <c r="A1386" s="4">
        <v>137</v>
      </c>
      <c r="B1386" s="5" t="s">
        <v>3639</v>
      </c>
      <c r="C1386" s="5" t="s">
        <v>3759</v>
      </c>
      <c r="D1386" s="5" t="s">
        <v>3760</v>
      </c>
      <c r="E1386" s="6" t="s">
        <v>3761</v>
      </c>
      <c r="F1386" s="5" t="str">
        <f>CONCATENATE(Tabela_Consulta_de_JOCA[[#This Row],[MATRiCULA]],".IFBA")</f>
        <v>2015137037.IFBA</v>
      </c>
    </row>
    <row r="1387" spans="1:6">
      <c r="A1387" s="4">
        <v>109</v>
      </c>
      <c r="B1387" s="5" t="s">
        <v>1356</v>
      </c>
      <c r="C1387" s="5" t="s">
        <v>1585</v>
      </c>
      <c r="D1387" s="5" t="s">
        <v>1586</v>
      </c>
      <c r="E1387" s="6" t="s">
        <v>1587</v>
      </c>
      <c r="F1387" s="5" t="str">
        <f>CONCATENATE(Tabela_Consulta_de_JOCA[[#This Row],[MATRiCULA]],".IFBA")</f>
        <v>2014209008.IFBA</v>
      </c>
    </row>
    <row r="1388" spans="1:6">
      <c r="A1388" s="4">
        <v>116</v>
      </c>
      <c r="B1388" s="5" t="s">
        <v>755</v>
      </c>
      <c r="C1388" s="5" t="s">
        <v>923</v>
      </c>
      <c r="D1388" s="5" t="s">
        <v>924</v>
      </c>
      <c r="E1388" s="6" t="s">
        <v>925</v>
      </c>
      <c r="F1388" s="5" t="str">
        <f>CONCATENATE(Tabela_Consulta_de_JOCA[[#This Row],[MATRiCULA]],".IFBA")</f>
        <v>2014116005.IFBA</v>
      </c>
    </row>
    <row r="1389" spans="1:6">
      <c r="A1389" s="4">
        <v>115</v>
      </c>
      <c r="B1389" s="5" t="s">
        <v>2960</v>
      </c>
      <c r="C1389" s="5" t="s">
        <v>3144</v>
      </c>
      <c r="D1389" s="5" t="s">
        <v>3145</v>
      </c>
      <c r="E1389" s="6" t="s">
        <v>3146</v>
      </c>
      <c r="F1389" s="5" t="str">
        <f>CONCATENATE(Tabela_Consulta_de_JOCA[[#This Row],[MATRiCULA]],".IFBA")</f>
        <v>2015215003.IFBA</v>
      </c>
    </row>
    <row r="1390" spans="1:6">
      <c r="A1390" s="4">
        <v>108</v>
      </c>
      <c r="B1390" s="5" t="s">
        <v>2158</v>
      </c>
      <c r="C1390" s="5" t="s">
        <v>2489</v>
      </c>
      <c r="D1390" s="5" t="s">
        <v>2490</v>
      </c>
      <c r="E1390" s="6" t="s">
        <v>2491</v>
      </c>
      <c r="F1390" s="5" t="str">
        <f>CONCATENATE(Tabela_Consulta_de_JOCA[[#This Row],[MATRiCULA]],".IFBA")</f>
        <v>2017108054.IFBA</v>
      </c>
    </row>
    <row r="1391" spans="1:6">
      <c r="A1391" s="4">
        <v>108</v>
      </c>
      <c r="B1391" s="5" t="s">
        <v>2158</v>
      </c>
      <c r="C1391" s="5" t="s">
        <v>2345</v>
      </c>
      <c r="D1391" s="5" t="s">
        <v>2346</v>
      </c>
      <c r="E1391" s="6" t="s">
        <v>2347</v>
      </c>
      <c r="F1391" s="5" t="str">
        <f>CONCATENATE(Tabela_Consulta_de_JOCA[[#This Row],[MATRiCULA]],".IFBA")</f>
        <v>2016208009.IFBA</v>
      </c>
    </row>
    <row r="1392" spans="1:6">
      <c r="A1392" s="4">
        <v>110</v>
      </c>
      <c r="B1392" s="5" t="s">
        <v>2</v>
      </c>
      <c r="C1392" s="5" t="s">
        <v>204</v>
      </c>
      <c r="D1392" s="5" t="s">
        <v>205</v>
      </c>
      <c r="E1392" s="6" t="s">
        <v>206</v>
      </c>
      <c r="F1392" s="5" t="str">
        <f>CONCATENATE(Tabela_Consulta_de_JOCA[[#This Row],[MATRiCULA]],".IFBA")</f>
        <v>2015210031.IFBA</v>
      </c>
    </row>
    <row r="1393" spans="1:6">
      <c r="A1393" s="4">
        <v>110</v>
      </c>
      <c r="B1393" s="5" t="s">
        <v>2</v>
      </c>
      <c r="C1393" s="5" t="s">
        <v>201</v>
      </c>
      <c r="D1393" s="5" t="s">
        <v>202</v>
      </c>
      <c r="E1393" s="6" t="s">
        <v>203</v>
      </c>
      <c r="F1393" s="5" t="str">
        <f>CONCATENATE(Tabela_Consulta_de_JOCA[[#This Row],[MATRiCULA]],".IFBA")</f>
        <v>2014210017.IFBA</v>
      </c>
    </row>
    <row r="1394" spans="1:6">
      <c r="A1394" s="4">
        <v>131</v>
      </c>
      <c r="B1394" s="5" t="s">
        <v>4090</v>
      </c>
      <c r="C1394" s="5" t="s">
        <v>4288</v>
      </c>
      <c r="D1394" s="5" t="s">
        <v>4289</v>
      </c>
      <c r="E1394" s="6" t="s">
        <v>4290</v>
      </c>
      <c r="F1394" s="5" t="str">
        <f>CONCATENATE(Tabela_Consulta_de_JOCA[[#This Row],[MATRiCULA]],".IFBA")</f>
        <v>2014231009.IFBA</v>
      </c>
    </row>
    <row r="1395" spans="1:6">
      <c r="A1395" s="4">
        <v>116</v>
      </c>
      <c r="B1395" s="5" t="s">
        <v>755</v>
      </c>
      <c r="C1395" s="5" t="s">
        <v>944</v>
      </c>
      <c r="D1395" s="5" t="s">
        <v>945</v>
      </c>
      <c r="E1395" s="6" t="s">
        <v>946</v>
      </c>
      <c r="F1395" s="5" t="str">
        <f>CONCATENATE(Tabela_Consulta_de_JOCA[[#This Row],[MATRiCULA]],".IFBA")</f>
        <v>2014116022.IFBA</v>
      </c>
    </row>
    <row r="1396" spans="1:6">
      <c r="A1396" s="4">
        <v>108</v>
      </c>
      <c r="B1396" s="5" t="s">
        <v>2158</v>
      </c>
      <c r="C1396" s="5" t="s">
        <v>2357</v>
      </c>
      <c r="D1396" s="5" t="s">
        <v>2358</v>
      </c>
      <c r="E1396" s="6" t="s">
        <v>2359</v>
      </c>
      <c r="F1396" s="5" t="str">
        <f>CONCATENATE(Tabela_Consulta_de_JOCA[[#This Row],[MATRiCULA]],".IFBA")</f>
        <v>2011208007.IFBA</v>
      </c>
    </row>
    <row r="1397" spans="1:6">
      <c r="A1397" s="4">
        <v>129</v>
      </c>
      <c r="B1397" s="5" t="s">
        <v>4784</v>
      </c>
      <c r="C1397" s="5" t="s">
        <v>4935</v>
      </c>
      <c r="D1397" s="5" t="s">
        <v>4936</v>
      </c>
      <c r="E1397" s="6" t="s">
        <v>4937</v>
      </c>
      <c r="F1397" s="5" t="str">
        <f>CONCATENATE(Tabela_Consulta_de_JOCA[[#This Row],[MATRiCULA]],".IFBA")</f>
        <v>2016129015.IFBA</v>
      </c>
    </row>
    <row r="1398" spans="1:6">
      <c r="A1398" s="4">
        <v>108</v>
      </c>
      <c r="B1398" s="5" t="s">
        <v>2158</v>
      </c>
      <c r="C1398" s="5" t="s">
        <v>2339</v>
      </c>
      <c r="D1398" s="5" t="s">
        <v>2340</v>
      </c>
      <c r="E1398" s="6" t="s">
        <v>2341</v>
      </c>
      <c r="F1398" s="5" t="str">
        <f>CONCATENATE(Tabela_Consulta_de_JOCA[[#This Row],[MATRiCULA]],".IFBA")</f>
        <v>2014208010.IFBA</v>
      </c>
    </row>
    <row r="1399" spans="1:6">
      <c r="A1399" s="4">
        <v>108</v>
      </c>
      <c r="B1399" s="5" t="s">
        <v>2158</v>
      </c>
      <c r="C1399" s="5" t="s">
        <v>2342</v>
      </c>
      <c r="D1399" s="5" t="s">
        <v>2343</v>
      </c>
      <c r="E1399" s="6" t="s">
        <v>2344</v>
      </c>
      <c r="F1399" s="5" t="str">
        <f>CONCATENATE(Tabela_Consulta_de_JOCA[[#This Row],[MATRiCULA]],".IFBA")</f>
        <v>2017108008.IFBA</v>
      </c>
    </row>
    <row r="1400" spans="1:6">
      <c r="A1400" s="4">
        <v>131</v>
      </c>
      <c r="B1400" s="5" t="s">
        <v>4090</v>
      </c>
      <c r="C1400" s="5" t="s">
        <v>4279</v>
      </c>
      <c r="D1400" s="5" t="s">
        <v>4280</v>
      </c>
      <c r="E1400" s="6" t="s">
        <v>4281</v>
      </c>
      <c r="F1400" s="5" t="str">
        <f>CONCATENATE(Tabela_Consulta_de_JOCA[[#This Row],[MATRiCULA]],".IFBA")</f>
        <v>2015231035.IFBA</v>
      </c>
    </row>
    <row r="1401" spans="1:6">
      <c r="A1401" s="4">
        <v>109</v>
      </c>
      <c r="B1401" s="5" t="s">
        <v>1356</v>
      </c>
      <c r="C1401" s="5" t="s">
        <v>1582</v>
      </c>
      <c r="D1401" s="5" t="s">
        <v>1583</v>
      </c>
      <c r="E1401" s="6" t="s">
        <v>1584</v>
      </c>
      <c r="F1401" s="5" t="str">
        <f>CONCATENATE(Tabela_Consulta_de_JOCA[[#This Row],[MATRiCULA]],".IFBA")</f>
        <v>2014209007.IFBA</v>
      </c>
    </row>
    <row r="1402" spans="1:6">
      <c r="A1402" s="4">
        <v>131</v>
      </c>
      <c r="B1402" s="5" t="s">
        <v>4090</v>
      </c>
      <c r="C1402" s="5" t="s">
        <v>4276</v>
      </c>
      <c r="D1402" s="5" t="s">
        <v>4277</v>
      </c>
      <c r="E1402" s="6" t="s">
        <v>4278</v>
      </c>
      <c r="F1402" s="5" t="str">
        <f>CONCATENATE(Tabela_Consulta_de_JOCA[[#This Row],[MATRiCULA]],".IFBA")</f>
        <v>2015131007.IFBA</v>
      </c>
    </row>
    <row r="1403" spans="1:6">
      <c r="A1403" s="4">
        <v>108</v>
      </c>
      <c r="B1403" s="5" t="s">
        <v>2158</v>
      </c>
      <c r="C1403" s="5" t="s">
        <v>2336</v>
      </c>
      <c r="D1403" s="5" t="s">
        <v>2337</v>
      </c>
      <c r="E1403" s="6" t="s">
        <v>2338</v>
      </c>
      <c r="F1403" s="5" t="str">
        <f>CONCATENATE(Tabela_Consulta_de_JOCA[[#This Row],[MATRiCULA]],".IFBA")</f>
        <v>2013208014.IFBA</v>
      </c>
    </row>
    <row r="1404" spans="1:6">
      <c r="A1404" s="4">
        <v>131</v>
      </c>
      <c r="B1404" s="5" t="s">
        <v>4090</v>
      </c>
      <c r="C1404" s="5" t="s">
        <v>4273</v>
      </c>
      <c r="D1404" s="5" t="s">
        <v>4274</v>
      </c>
      <c r="E1404" s="6" t="s">
        <v>4275</v>
      </c>
      <c r="F1404" s="5" t="str">
        <f>CONCATENATE(Tabela_Consulta_de_JOCA[[#This Row],[MATRiCULA]],".IFBA")</f>
        <v>2014231007.IFBA</v>
      </c>
    </row>
    <row r="1405" spans="1:6">
      <c r="A1405" s="4">
        <v>133</v>
      </c>
      <c r="B1405" s="5" t="s">
        <v>5643</v>
      </c>
      <c r="C1405" s="5" t="s">
        <v>5682</v>
      </c>
      <c r="D1405" s="5" t="s">
        <v>5683</v>
      </c>
      <c r="E1405" s="6" t="s">
        <v>5684</v>
      </c>
      <c r="F1405" s="5" t="str">
        <f>CONCATENATE(Tabela_Consulta_de_JOCA[[#This Row],[MATRiCULA]],".IFBA")</f>
        <v>2017133007.IFBA</v>
      </c>
    </row>
    <row r="1406" spans="1:6">
      <c r="A1406" s="4">
        <v>108</v>
      </c>
      <c r="B1406" s="5" t="s">
        <v>2158</v>
      </c>
      <c r="C1406" s="5" t="s">
        <v>2333</v>
      </c>
      <c r="D1406" s="5" t="s">
        <v>2334</v>
      </c>
      <c r="E1406" s="6" t="s">
        <v>2335</v>
      </c>
      <c r="F1406" s="5" t="str">
        <f>CONCATENATE(Tabela_Consulta_de_JOCA[[#This Row],[MATRiCULA]],".IFBA")</f>
        <v>2016108010.IFBA</v>
      </c>
    </row>
    <row r="1407" spans="1:6">
      <c r="A1407" s="4">
        <v>116</v>
      </c>
      <c r="B1407" s="5" t="s">
        <v>755</v>
      </c>
      <c r="C1407" s="5" t="s">
        <v>920</v>
      </c>
      <c r="D1407" s="5" t="s">
        <v>921</v>
      </c>
      <c r="E1407" s="6" t="s">
        <v>922</v>
      </c>
      <c r="F1407" s="5" t="str">
        <f>CONCATENATE(Tabela_Consulta_de_JOCA[[#This Row],[MATRiCULA]],".IFBA")</f>
        <v>2015116032.IFBA</v>
      </c>
    </row>
    <row r="1408" spans="1:6">
      <c r="A1408" s="4">
        <v>110</v>
      </c>
      <c r="B1408" s="5" t="s">
        <v>2</v>
      </c>
      <c r="C1408" s="5" t="s">
        <v>192</v>
      </c>
      <c r="D1408" s="5" t="s">
        <v>193</v>
      </c>
      <c r="E1408" s="6" t="s">
        <v>194</v>
      </c>
      <c r="F1408" s="5" t="str">
        <f>CONCATENATE(Tabela_Consulta_de_JOCA[[#This Row],[MATRiCULA]],".IFBA")</f>
        <v>2014210036.IFBA</v>
      </c>
    </row>
    <row r="1409" spans="1:6">
      <c r="A1409" s="4">
        <v>137</v>
      </c>
      <c r="B1409" s="5" t="s">
        <v>3639</v>
      </c>
      <c r="C1409" s="5" t="s">
        <v>3747</v>
      </c>
      <c r="D1409" s="5" t="s">
        <v>3748</v>
      </c>
      <c r="E1409" s="6" t="s">
        <v>3749</v>
      </c>
      <c r="F1409" s="5" t="str">
        <f>CONCATENATE(Tabela_Consulta_de_JOCA[[#This Row],[MATRiCULA]],".IFBA")</f>
        <v>2015237013.IFBA</v>
      </c>
    </row>
    <row r="1410" spans="1:6">
      <c r="A1410" s="4">
        <v>110</v>
      </c>
      <c r="B1410" s="5" t="s">
        <v>2</v>
      </c>
      <c r="C1410" s="5" t="s">
        <v>186</v>
      </c>
      <c r="D1410" s="5" t="s">
        <v>187</v>
      </c>
      <c r="E1410" s="6" t="s">
        <v>188</v>
      </c>
      <c r="F1410" s="5" t="str">
        <f>CONCATENATE(Tabela_Consulta_de_JOCA[[#This Row],[MATRiCULA]],".IFBA")</f>
        <v>2014110008.IFBA</v>
      </c>
    </row>
    <row r="1411" spans="1:6">
      <c r="A1411" s="4">
        <v>110</v>
      </c>
      <c r="B1411" s="5" t="s">
        <v>2</v>
      </c>
      <c r="C1411" s="5" t="s">
        <v>189</v>
      </c>
      <c r="D1411" s="5" t="s">
        <v>190</v>
      </c>
      <c r="E1411" s="6" t="s">
        <v>191</v>
      </c>
      <c r="F1411" s="5" t="str">
        <f>CONCATENATE(Tabela_Consulta_de_JOCA[[#This Row],[MATRiCULA]],".IFBA")</f>
        <v>2016110016.IFBA</v>
      </c>
    </row>
    <row r="1412" spans="1:6">
      <c r="A1412" s="4">
        <v>137</v>
      </c>
      <c r="B1412" s="5" t="s">
        <v>3639</v>
      </c>
      <c r="C1412" s="5" t="s">
        <v>3750</v>
      </c>
      <c r="D1412" s="5" t="s">
        <v>3751</v>
      </c>
      <c r="E1412" s="6" t="s">
        <v>3752</v>
      </c>
      <c r="F1412" s="5" t="str">
        <f>CONCATENATE(Tabela_Consulta_de_JOCA[[#This Row],[MATRiCULA]],".IFBA")</f>
        <v>2012237030.IFBA</v>
      </c>
    </row>
    <row r="1413" spans="1:6">
      <c r="A1413" s="4">
        <v>110</v>
      </c>
      <c r="B1413" s="5" t="s">
        <v>2</v>
      </c>
      <c r="C1413" s="5" t="s">
        <v>183</v>
      </c>
      <c r="D1413" s="5" t="s">
        <v>184</v>
      </c>
      <c r="E1413" s="6" t="s">
        <v>185</v>
      </c>
      <c r="F1413" s="5" t="str">
        <f>CONCATENATE(Tabela_Consulta_de_JOCA[[#This Row],[MATRiCULA]],".IFBA")</f>
        <v>2013110005.IFBA</v>
      </c>
    </row>
    <row r="1414" spans="1:6">
      <c r="A1414" s="4">
        <v>108</v>
      </c>
      <c r="B1414" s="5" t="s">
        <v>2158</v>
      </c>
      <c r="C1414" s="5" t="s">
        <v>2330</v>
      </c>
      <c r="D1414" s="5" t="s">
        <v>2331</v>
      </c>
      <c r="E1414" s="6" t="s">
        <v>2332</v>
      </c>
      <c r="F1414" s="5" t="str">
        <f>CONCATENATE(Tabela_Consulta_de_JOCA[[#This Row],[MATRiCULA]],".IFBA")</f>
        <v>2014108029.IFBA</v>
      </c>
    </row>
    <row r="1415" spans="1:6">
      <c r="A1415" s="4">
        <v>109</v>
      </c>
      <c r="B1415" s="5" t="s">
        <v>1356</v>
      </c>
      <c r="C1415" s="5" t="s">
        <v>1576</v>
      </c>
      <c r="D1415" s="5" t="s">
        <v>1577</v>
      </c>
      <c r="E1415" s="6" t="s">
        <v>1578</v>
      </c>
      <c r="F1415" s="5" t="str">
        <f>CONCATENATE(Tabela_Consulta_de_JOCA[[#This Row],[MATRiCULA]],".IFBA")</f>
        <v>2013109031.IFBA</v>
      </c>
    </row>
    <row r="1416" spans="1:6">
      <c r="A1416" s="4">
        <v>109</v>
      </c>
      <c r="B1416" s="5" t="s">
        <v>1356</v>
      </c>
      <c r="C1416" s="5" t="s">
        <v>1579</v>
      </c>
      <c r="D1416" s="5" t="s">
        <v>1580</v>
      </c>
      <c r="E1416" s="6" t="s">
        <v>1581</v>
      </c>
      <c r="F1416" s="5" t="str">
        <f>CONCATENATE(Tabela_Consulta_de_JOCA[[#This Row],[MATRiCULA]],".IFBA")</f>
        <v>2010209024.IFBA</v>
      </c>
    </row>
    <row r="1417" spans="1:6">
      <c r="A1417" s="4">
        <v>129</v>
      </c>
      <c r="B1417" s="5" t="s">
        <v>4784</v>
      </c>
      <c r="C1417" s="5" t="s">
        <v>4932</v>
      </c>
      <c r="D1417" s="5" t="s">
        <v>4933</v>
      </c>
      <c r="E1417" s="6" t="s">
        <v>4934</v>
      </c>
      <c r="F1417" s="5" t="str">
        <f>CONCATENATE(Tabela_Consulta_de_JOCA[[#This Row],[MATRiCULA]],".IFBA")</f>
        <v>2017129012.IFBA</v>
      </c>
    </row>
    <row r="1418" spans="1:6">
      <c r="A1418" s="4">
        <v>131</v>
      </c>
      <c r="B1418" s="5" t="s">
        <v>4090</v>
      </c>
      <c r="C1418" s="5" t="s">
        <v>4270</v>
      </c>
      <c r="D1418" s="5" t="s">
        <v>4271</v>
      </c>
      <c r="E1418" s="6" t="s">
        <v>4272</v>
      </c>
      <c r="F1418" s="5" t="str">
        <f>CONCATENATE(Tabela_Consulta_de_JOCA[[#This Row],[MATRiCULA]],".IFBA")</f>
        <v>2014231035.IFBA</v>
      </c>
    </row>
    <row r="1419" spans="1:6">
      <c r="A1419" s="4">
        <v>131</v>
      </c>
      <c r="B1419" s="5" t="s">
        <v>4090</v>
      </c>
      <c r="C1419" s="5" t="s">
        <v>4282</v>
      </c>
      <c r="D1419" s="5" t="s">
        <v>4283</v>
      </c>
      <c r="E1419" s="6" t="s">
        <v>4284</v>
      </c>
      <c r="F1419" s="5" t="str">
        <f>CONCATENATE(Tabela_Consulta_de_JOCA[[#This Row],[MATRiCULA]],".IFBA")</f>
        <v>2016231008.IFBA</v>
      </c>
    </row>
    <row r="1420" spans="1:6">
      <c r="A1420" s="4">
        <v>110</v>
      </c>
      <c r="B1420" s="5" t="s">
        <v>2</v>
      </c>
      <c r="C1420" s="5" t="s">
        <v>195</v>
      </c>
      <c r="D1420" s="5" t="s">
        <v>196</v>
      </c>
      <c r="E1420" s="6" t="s">
        <v>197</v>
      </c>
      <c r="F1420" s="5" t="str">
        <f>CONCATENATE(Tabela_Consulta_de_JOCA[[#This Row],[MATRiCULA]],".IFBA")</f>
        <v>2013210010.IFBA</v>
      </c>
    </row>
    <row r="1421" spans="1:6">
      <c r="A1421" s="4">
        <v>137</v>
      </c>
      <c r="B1421" s="5" t="s">
        <v>3639</v>
      </c>
      <c r="C1421" s="5" t="s">
        <v>3879</v>
      </c>
      <c r="D1421" s="5" t="s">
        <v>3880</v>
      </c>
      <c r="E1421" s="6" t="s">
        <v>3881</v>
      </c>
      <c r="F1421" s="5" t="str">
        <f>CONCATENATE(Tabela_Consulta_de_JOCA[[#This Row],[MATRiCULA]],".IFBA")</f>
        <v>2016237009.IFBA</v>
      </c>
    </row>
    <row r="1422" spans="1:6">
      <c r="A1422" s="4">
        <v>115</v>
      </c>
      <c r="B1422" s="5" t="s">
        <v>2960</v>
      </c>
      <c r="C1422" s="5" t="s">
        <v>3141</v>
      </c>
      <c r="D1422" s="5" t="s">
        <v>3142</v>
      </c>
      <c r="E1422" s="6" t="s">
        <v>3143</v>
      </c>
      <c r="F1422" s="5" t="str">
        <f>CONCATENATE(Tabela_Consulta_de_JOCA[[#This Row],[MATRiCULA]],".IFBA")</f>
        <v>2013215011.IFBA</v>
      </c>
    </row>
    <row r="1423" spans="1:6">
      <c r="A1423" s="4">
        <v>116</v>
      </c>
      <c r="B1423" s="5" t="s">
        <v>755</v>
      </c>
      <c r="C1423" s="5" t="s">
        <v>891</v>
      </c>
      <c r="D1423" s="5" t="s">
        <v>892</v>
      </c>
      <c r="E1423" s="6" t="s">
        <v>893</v>
      </c>
      <c r="F1423" s="5" t="str">
        <f>CONCATENATE(Tabela_Consulta_de_JOCA[[#This Row],[MATRiCULA]],".IFBA")</f>
        <v>2016116012.IFBA</v>
      </c>
    </row>
    <row r="1424" spans="1:6">
      <c r="A1424" s="4">
        <v>116</v>
      </c>
      <c r="B1424" s="5" t="s">
        <v>755</v>
      </c>
      <c r="C1424" s="5" t="s">
        <v>897</v>
      </c>
      <c r="D1424" s="5" t="s">
        <v>898</v>
      </c>
      <c r="E1424" s="6" t="s">
        <v>899</v>
      </c>
      <c r="F1424" s="5" t="str">
        <f>CONCATENATE(Tabela_Consulta_de_JOCA[[#This Row],[MATRiCULA]],".IFBA")</f>
        <v>2017116011.IFBA</v>
      </c>
    </row>
    <row r="1425" spans="1:6">
      <c r="A1425" s="4">
        <v>129</v>
      </c>
      <c r="B1425" s="5" t="s">
        <v>4784</v>
      </c>
      <c r="C1425" s="5" t="s">
        <v>5113</v>
      </c>
      <c r="D1425" s="5" t="s">
        <v>5114</v>
      </c>
      <c r="E1425" s="6" t="s">
        <v>5115</v>
      </c>
      <c r="F1425" s="5" t="str">
        <f>CONCATENATE(Tabela_Consulta_de_JOCA[[#This Row],[MATRiCULA]],".IFBA")</f>
        <v>2016129039.IFBA</v>
      </c>
    </row>
    <row r="1426" spans="1:6">
      <c r="A1426" s="4">
        <v>110</v>
      </c>
      <c r="B1426" s="5" t="s">
        <v>2</v>
      </c>
      <c r="C1426" s="5" t="s">
        <v>462</v>
      </c>
      <c r="D1426" s="5" t="s">
        <v>463</v>
      </c>
      <c r="E1426" s="6" t="s">
        <v>464</v>
      </c>
      <c r="F1426" s="5" t="str">
        <f>CONCATENATE(Tabela_Consulta_de_JOCA[[#This Row],[MATRiCULA]],".IFBA")</f>
        <v>2017110053.IFBA</v>
      </c>
    </row>
    <row r="1427" spans="1:6">
      <c r="A1427" s="4">
        <v>110</v>
      </c>
      <c r="B1427" s="5" t="s">
        <v>2</v>
      </c>
      <c r="C1427" s="5" t="s">
        <v>168</v>
      </c>
      <c r="D1427" s="5" t="s">
        <v>169</v>
      </c>
      <c r="E1427" s="6" t="s">
        <v>170</v>
      </c>
      <c r="F1427" s="5" t="str">
        <f>CONCATENATE(Tabela_Consulta_de_JOCA[[#This Row],[MATRiCULA]],".IFBA")</f>
        <v>2013110004.IFBA</v>
      </c>
    </row>
    <row r="1428" spans="1:6">
      <c r="A1428" s="4">
        <v>108</v>
      </c>
      <c r="B1428" s="5" t="s">
        <v>2158</v>
      </c>
      <c r="C1428" s="5" t="s">
        <v>2324</v>
      </c>
      <c r="D1428" s="5" t="s">
        <v>2325</v>
      </c>
      <c r="E1428" s="6" t="s">
        <v>2326</v>
      </c>
      <c r="F1428" s="5" t="str">
        <f>CONCATENATE(Tabela_Consulta_de_JOCA[[#This Row],[MATRiCULA]],".IFBA")</f>
        <v>2009208041.IFBA</v>
      </c>
    </row>
    <row r="1429" spans="1:6">
      <c r="A1429" s="4">
        <v>108</v>
      </c>
      <c r="B1429" s="5" t="s">
        <v>2158</v>
      </c>
      <c r="C1429" s="5" t="s">
        <v>2327</v>
      </c>
      <c r="D1429" s="5" t="s">
        <v>2328</v>
      </c>
      <c r="E1429" s="6" t="s">
        <v>2329</v>
      </c>
      <c r="F1429" s="5" t="str">
        <f>CONCATENATE(Tabela_Consulta_de_JOCA[[#This Row],[MATRiCULA]],".IFBA")</f>
        <v>2015108001.IFBA</v>
      </c>
    </row>
    <row r="1430" spans="1:6">
      <c r="A1430" s="4">
        <v>131</v>
      </c>
      <c r="B1430" s="5" t="s">
        <v>4090</v>
      </c>
      <c r="C1430" s="5" t="s">
        <v>4094</v>
      </c>
      <c r="D1430" s="5" t="s">
        <v>4095</v>
      </c>
      <c r="E1430" s="6" t="s">
        <v>4096</v>
      </c>
      <c r="F1430" s="5" t="str">
        <f>CONCATENATE(Tabela_Consulta_de_JOCA[[#This Row],[MATRiCULA]],".IFBA")</f>
        <v>2014131016.IFBA</v>
      </c>
    </row>
    <row r="1431" spans="1:6">
      <c r="A1431" s="4">
        <v>133</v>
      </c>
      <c r="B1431" s="5" t="s">
        <v>5643</v>
      </c>
      <c r="C1431" s="5" t="s">
        <v>5644</v>
      </c>
      <c r="D1431" s="5" t="s">
        <v>5645</v>
      </c>
      <c r="E1431" s="6" t="s">
        <v>5646</v>
      </c>
      <c r="F1431" s="5" t="str">
        <f>CONCATENATE(Tabela_Consulta_de_JOCA[[#This Row],[MATRiCULA]],".IFBA")</f>
        <v>2016133031.IFBA</v>
      </c>
    </row>
    <row r="1432" spans="1:6">
      <c r="A1432" s="4">
        <v>110</v>
      </c>
      <c r="B1432" s="5" t="s">
        <v>2</v>
      </c>
      <c r="C1432" s="5" t="s">
        <v>9</v>
      </c>
      <c r="D1432" s="5" t="s">
        <v>10</v>
      </c>
      <c r="E1432" s="6" t="s">
        <v>11</v>
      </c>
      <c r="F1432" s="5" t="str">
        <f>CONCATENATE(Tabela_Consulta_de_JOCA[[#This Row],[MATRiCULA]],".IFBA")</f>
        <v>2014210039.IFBA</v>
      </c>
    </row>
    <row r="1433" spans="1:6">
      <c r="A1433" s="4">
        <v>109</v>
      </c>
      <c r="B1433" s="5" t="s">
        <v>1356</v>
      </c>
      <c r="C1433" s="5" t="s">
        <v>1543</v>
      </c>
      <c r="D1433" s="5" t="s">
        <v>1544</v>
      </c>
      <c r="E1433" s="6" t="s">
        <v>1545</v>
      </c>
      <c r="F1433" s="5" t="str">
        <f>CONCATENATE(Tabela_Consulta_de_JOCA[[#This Row],[MATRiCULA]],".IFBA")</f>
        <v>2010209003.IFBA</v>
      </c>
    </row>
    <row r="1434" spans="1:6">
      <c r="A1434" s="4">
        <v>108</v>
      </c>
      <c r="B1434" s="5" t="s">
        <v>2158</v>
      </c>
      <c r="C1434" s="5" t="s">
        <v>2411</v>
      </c>
      <c r="D1434" s="5" t="s">
        <v>2412</v>
      </c>
      <c r="E1434" s="6" t="s">
        <v>2413</v>
      </c>
      <c r="F1434" s="5" t="str">
        <f>CONCATENATE(Tabela_Consulta_de_JOCA[[#This Row],[MATRiCULA]],".IFBA")</f>
        <v>2011208010.IFBA</v>
      </c>
    </row>
    <row r="1435" spans="1:6">
      <c r="A1435" s="4">
        <v>116</v>
      </c>
      <c r="B1435" s="5" t="s">
        <v>755</v>
      </c>
      <c r="C1435" s="5" t="s">
        <v>914</v>
      </c>
      <c r="D1435" s="5" t="s">
        <v>915</v>
      </c>
      <c r="E1435" s="6" t="s">
        <v>916</v>
      </c>
      <c r="F1435" s="5" t="str">
        <f>CONCATENATE(Tabela_Consulta_de_JOCA[[#This Row],[MATRiCULA]],".IFBA")</f>
        <v>2014216009.IFBA</v>
      </c>
    </row>
    <row r="1436" spans="1:6">
      <c r="A1436" s="4">
        <v>137</v>
      </c>
      <c r="B1436" s="5" t="s">
        <v>3639</v>
      </c>
      <c r="C1436" s="5" t="s">
        <v>3744</v>
      </c>
      <c r="D1436" s="5" t="s">
        <v>3745</v>
      </c>
      <c r="E1436" s="6" t="s">
        <v>3746</v>
      </c>
      <c r="F1436" s="5" t="str">
        <f>CONCATENATE(Tabela_Consulta_de_JOCA[[#This Row],[MATRiCULA]],".IFBA")</f>
        <v>2016137010.IFBA</v>
      </c>
    </row>
    <row r="1437" spans="1:6">
      <c r="A1437" s="4">
        <v>129</v>
      </c>
      <c r="B1437" s="5" t="s">
        <v>4784</v>
      </c>
      <c r="C1437" s="5" t="s">
        <v>4929</v>
      </c>
      <c r="D1437" s="5" t="s">
        <v>4930</v>
      </c>
      <c r="E1437" s="6" t="s">
        <v>4931</v>
      </c>
      <c r="F1437" s="5" t="str">
        <f>CONCATENATE(Tabela_Consulta_de_JOCA[[#This Row],[MATRiCULA]],".IFBA")</f>
        <v>2014129024.IFBA</v>
      </c>
    </row>
    <row r="1438" spans="1:6">
      <c r="A1438" s="4">
        <v>110</v>
      </c>
      <c r="B1438" s="5" t="s">
        <v>2</v>
      </c>
      <c r="C1438" s="5" t="s">
        <v>177</v>
      </c>
      <c r="D1438" s="5" t="s">
        <v>178</v>
      </c>
      <c r="E1438" s="6" t="s">
        <v>179</v>
      </c>
      <c r="F1438" s="5" t="str">
        <f>CONCATENATE(Tabela_Consulta_de_JOCA[[#This Row],[MATRiCULA]],".IFBA")</f>
        <v>2016110014.IFBA</v>
      </c>
    </row>
    <row r="1439" spans="1:6">
      <c r="A1439" s="4">
        <v>116</v>
      </c>
      <c r="B1439" s="5" t="s">
        <v>755</v>
      </c>
      <c r="C1439" s="5" t="s">
        <v>905</v>
      </c>
      <c r="D1439" s="5" t="s">
        <v>906</v>
      </c>
      <c r="E1439" s="6" t="s">
        <v>907</v>
      </c>
      <c r="F1439" s="5" t="str">
        <f>CONCATENATE(Tabela_Consulta_de_JOCA[[#This Row],[MATRiCULA]],".IFBA")</f>
        <v>2017116045.IFBA</v>
      </c>
    </row>
    <row r="1440" spans="1:6">
      <c r="A1440" s="4">
        <v>131</v>
      </c>
      <c r="B1440" s="5" t="s">
        <v>4090</v>
      </c>
      <c r="C1440" s="5" t="s">
        <v>4267</v>
      </c>
      <c r="D1440" s="5" t="s">
        <v>4268</v>
      </c>
      <c r="E1440" s="6" t="s">
        <v>4269</v>
      </c>
      <c r="F1440" s="5" t="str">
        <f>CONCATENATE(Tabela_Consulta_de_JOCA[[#This Row],[MATRiCULA]],".IFBA")</f>
        <v>2017131014.IFBA</v>
      </c>
    </row>
    <row r="1441" spans="1:6">
      <c r="A1441" s="4">
        <v>137</v>
      </c>
      <c r="B1441" s="5" t="s">
        <v>3639</v>
      </c>
      <c r="C1441" s="5" t="s">
        <v>3741</v>
      </c>
      <c r="D1441" s="5" t="s">
        <v>3742</v>
      </c>
      <c r="E1441" s="6" t="s">
        <v>3743</v>
      </c>
      <c r="F1441" s="5" t="str">
        <f>CONCATENATE(Tabela_Consulta_de_JOCA[[#This Row],[MATRiCULA]],".IFBA")</f>
        <v>2016237005.IFBA</v>
      </c>
    </row>
    <row r="1442" spans="1:6">
      <c r="A1442" s="4">
        <v>110</v>
      </c>
      <c r="B1442" s="5" t="s">
        <v>2</v>
      </c>
      <c r="C1442" s="5" t="s">
        <v>174</v>
      </c>
      <c r="D1442" s="5" t="s">
        <v>175</v>
      </c>
      <c r="E1442" s="6" t="s">
        <v>176</v>
      </c>
      <c r="F1442" s="5" t="str">
        <f>CONCATENATE(Tabela_Consulta_de_JOCA[[#This Row],[MATRiCULA]],".IFBA")</f>
        <v>2014210016.IFBA</v>
      </c>
    </row>
    <row r="1443" spans="1:6">
      <c r="A1443" s="4">
        <v>115</v>
      </c>
      <c r="B1443" s="5" t="s">
        <v>2960</v>
      </c>
      <c r="C1443" s="5" t="s">
        <v>3030</v>
      </c>
      <c r="D1443" s="5" t="s">
        <v>3031</v>
      </c>
      <c r="E1443" s="6" t="s">
        <v>3032</v>
      </c>
      <c r="F1443" s="5" t="str">
        <f>CONCATENATE(Tabela_Consulta_de_JOCA[[#This Row],[MATRiCULA]],".IFBA")</f>
        <v>2017115005.IFBA</v>
      </c>
    </row>
    <row r="1444" spans="1:6">
      <c r="A1444" s="4">
        <v>129</v>
      </c>
      <c r="B1444" s="5" t="s">
        <v>4784</v>
      </c>
      <c r="C1444" s="5" t="s">
        <v>4926</v>
      </c>
      <c r="D1444" s="5" t="s">
        <v>4927</v>
      </c>
      <c r="E1444" s="6" t="s">
        <v>4928</v>
      </c>
      <c r="F1444" s="5" t="str">
        <f>CONCATENATE(Tabela_Consulta_de_JOCA[[#This Row],[MATRiCULA]],".IFBA")</f>
        <v>2017129011.IFBA</v>
      </c>
    </row>
    <row r="1445" spans="1:6">
      <c r="A1445" s="4">
        <v>109</v>
      </c>
      <c r="B1445" s="5" t="s">
        <v>1356</v>
      </c>
      <c r="C1445" s="5" t="s">
        <v>1570</v>
      </c>
      <c r="D1445" s="5" t="s">
        <v>1571</v>
      </c>
      <c r="E1445" s="6" t="s">
        <v>1572</v>
      </c>
      <c r="F1445" s="5" t="str">
        <f>CONCATENATE(Tabela_Consulta_de_JOCA[[#This Row],[MATRiCULA]],".IFBA")</f>
        <v>2015109015.IFBA</v>
      </c>
    </row>
    <row r="1446" spans="1:6">
      <c r="A1446" s="4">
        <v>109</v>
      </c>
      <c r="B1446" s="5" t="s">
        <v>1356</v>
      </c>
      <c r="C1446" s="5" t="s">
        <v>1567</v>
      </c>
      <c r="D1446" s="5" t="s">
        <v>1568</v>
      </c>
      <c r="E1446" s="6" t="s">
        <v>1569</v>
      </c>
      <c r="F1446" s="5" t="str">
        <f>CONCATENATE(Tabela_Consulta_de_JOCA[[#This Row],[MATRiCULA]],".IFBA")</f>
        <v>2015109014.IFBA</v>
      </c>
    </row>
    <row r="1447" spans="1:6">
      <c r="A1447" s="4">
        <v>116</v>
      </c>
      <c r="B1447" s="5" t="s">
        <v>755</v>
      </c>
      <c r="C1447" s="5" t="s">
        <v>908</v>
      </c>
      <c r="D1447" s="5" t="s">
        <v>909</v>
      </c>
      <c r="E1447" s="6" t="s">
        <v>910</v>
      </c>
      <c r="F1447" s="5" t="str">
        <f>CONCATENATE(Tabela_Consulta_de_JOCA[[#This Row],[MATRiCULA]],".IFBA")</f>
        <v>2016116015.IFBA</v>
      </c>
    </row>
    <row r="1448" spans="1:6">
      <c r="A1448" s="4">
        <v>129</v>
      </c>
      <c r="B1448" s="5" t="s">
        <v>4784</v>
      </c>
      <c r="C1448" s="5" t="s">
        <v>4923</v>
      </c>
      <c r="D1448" s="5" t="s">
        <v>4924</v>
      </c>
      <c r="E1448" s="6" t="s">
        <v>4925</v>
      </c>
      <c r="F1448" s="5" t="str">
        <f>CONCATENATE(Tabela_Consulta_de_JOCA[[#This Row],[MATRiCULA]],".IFBA")</f>
        <v>2016129013.IFBA</v>
      </c>
    </row>
    <row r="1449" spans="1:6">
      <c r="A1449" s="4">
        <v>116</v>
      </c>
      <c r="B1449" s="5" t="s">
        <v>755</v>
      </c>
      <c r="C1449" s="5" t="s">
        <v>935</v>
      </c>
      <c r="D1449" s="5" t="s">
        <v>936</v>
      </c>
      <c r="E1449" s="6" t="s">
        <v>937</v>
      </c>
      <c r="F1449" s="5" t="str">
        <f>CONCATENATE(Tabela_Consulta_de_JOCA[[#This Row],[MATRiCULA]],".IFBA")</f>
        <v>2017116013.IFBA</v>
      </c>
    </row>
    <row r="1450" spans="1:6">
      <c r="A1450" s="4">
        <v>116</v>
      </c>
      <c r="B1450" s="5" t="s">
        <v>755</v>
      </c>
      <c r="C1450" s="5" t="s">
        <v>902</v>
      </c>
      <c r="D1450" s="5" t="s">
        <v>903</v>
      </c>
      <c r="E1450" s="6" t="s">
        <v>904</v>
      </c>
      <c r="F1450" s="5" t="str">
        <f>CONCATENATE(Tabela_Consulta_de_JOCA[[#This Row],[MATRiCULA]],".IFBA")</f>
        <v>2017116040.IFBA</v>
      </c>
    </row>
    <row r="1451" spans="1:6">
      <c r="A1451" s="4">
        <v>110</v>
      </c>
      <c r="B1451" s="5" t="s">
        <v>2</v>
      </c>
      <c r="C1451" s="5" t="s">
        <v>162</v>
      </c>
      <c r="D1451" s="5" t="s">
        <v>163</v>
      </c>
      <c r="E1451" s="6" t="s">
        <v>164</v>
      </c>
      <c r="F1451" s="5" t="str">
        <f>CONCATENATE(Tabela_Consulta_de_JOCA[[#This Row],[MATRiCULA]],".IFBA")</f>
        <v>2015110013.IFBA</v>
      </c>
    </row>
    <row r="1452" spans="1:6">
      <c r="A1452" s="4">
        <v>137</v>
      </c>
      <c r="B1452" s="5" t="s">
        <v>3639</v>
      </c>
      <c r="C1452" s="5" t="s">
        <v>3738</v>
      </c>
      <c r="D1452" s="5" t="s">
        <v>3739</v>
      </c>
      <c r="E1452" s="6" t="s">
        <v>3740</v>
      </c>
      <c r="F1452" s="5" t="str">
        <f>CONCATENATE(Tabela_Consulta_de_JOCA[[#This Row],[MATRiCULA]],".IFBA")</f>
        <v>2015237011.IFBA</v>
      </c>
    </row>
    <row r="1453" spans="1:6">
      <c r="A1453" s="4">
        <v>109</v>
      </c>
      <c r="B1453" s="5" t="s">
        <v>1356</v>
      </c>
      <c r="C1453" s="5" t="s">
        <v>1558</v>
      </c>
      <c r="D1453" s="5" t="s">
        <v>1559</v>
      </c>
      <c r="E1453" s="6" t="s">
        <v>1560</v>
      </c>
      <c r="F1453" s="5" t="str">
        <f>CONCATENATE(Tabela_Consulta_de_JOCA[[#This Row],[MATRiCULA]],".IFBA")</f>
        <v>2014209005.IFBA</v>
      </c>
    </row>
    <row r="1454" spans="1:6">
      <c r="A1454" s="4">
        <v>109</v>
      </c>
      <c r="B1454" s="5" t="s">
        <v>1356</v>
      </c>
      <c r="C1454" s="5" t="s">
        <v>1564</v>
      </c>
      <c r="D1454" s="5" t="s">
        <v>1565</v>
      </c>
      <c r="E1454" s="6" t="s">
        <v>1566</v>
      </c>
      <c r="F1454" s="5" t="str">
        <f>CONCATENATE(Tabela_Consulta_de_JOCA[[#This Row],[MATRiCULA]],".IFBA")</f>
        <v>2016209008.IFBA</v>
      </c>
    </row>
    <row r="1455" spans="1:6">
      <c r="A1455" s="4">
        <v>109</v>
      </c>
      <c r="B1455" s="5" t="s">
        <v>1356</v>
      </c>
      <c r="C1455" s="5" t="s">
        <v>1552</v>
      </c>
      <c r="D1455" s="5" t="s">
        <v>1553</v>
      </c>
      <c r="E1455" s="6" t="s">
        <v>1554</v>
      </c>
      <c r="F1455" s="5" t="str">
        <f>CONCATENATE(Tabela_Consulta_de_JOCA[[#This Row],[MATRiCULA]],".IFBA")</f>
        <v>2015209004.IFBA</v>
      </c>
    </row>
    <row r="1456" spans="1:6">
      <c r="A1456" s="4">
        <v>137</v>
      </c>
      <c r="B1456" s="5" t="s">
        <v>3639</v>
      </c>
      <c r="C1456" s="5" t="s">
        <v>3735</v>
      </c>
      <c r="D1456" s="5" t="s">
        <v>3736</v>
      </c>
      <c r="E1456" s="6" t="s">
        <v>3737</v>
      </c>
      <c r="F1456" s="5" t="str">
        <f>CONCATENATE(Tabela_Consulta_de_JOCA[[#This Row],[MATRiCULA]],".IFBA")</f>
        <v>2017137009.IFBA</v>
      </c>
    </row>
    <row r="1457" spans="1:6">
      <c r="A1457" s="4">
        <v>110</v>
      </c>
      <c r="B1457" s="5" t="s">
        <v>2</v>
      </c>
      <c r="C1457" s="5" t="s">
        <v>171</v>
      </c>
      <c r="D1457" s="5" t="s">
        <v>172</v>
      </c>
      <c r="E1457" s="6" t="s">
        <v>173</v>
      </c>
      <c r="F1457" s="5" t="str">
        <f>CONCATENATE(Tabela_Consulta_de_JOCA[[#This Row],[MATRiCULA]],".IFBA")</f>
        <v>2014210015.IFBA</v>
      </c>
    </row>
    <row r="1458" spans="1:6">
      <c r="A1458" s="4">
        <v>109</v>
      </c>
      <c r="B1458" s="5" t="s">
        <v>1356</v>
      </c>
      <c r="C1458" s="5" t="s">
        <v>1561</v>
      </c>
      <c r="D1458" s="5" t="s">
        <v>1562</v>
      </c>
      <c r="E1458" s="6" t="s">
        <v>1563</v>
      </c>
      <c r="F1458" s="5" t="str">
        <f>CONCATENATE(Tabela_Consulta_de_JOCA[[#This Row],[MATRiCULA]],".IFBA")</f>
        <v>2014209032.IFBA</v>
      </c>
    </row>
    <row r="1459" spans="1:6">
      <c r="A1459" s="4">
        <v>110</v>
      </c>
      <c r="B1459" s="5" t="s">
        <v>2</v>
      </c>
      <c r="C1459" s="5" t="s">
        <v>165</v>
      </c>
      <c r="D1459" s="5" t="s">
        <v>166</v>
      </c>
      <c r="E1459" s="6" t="s">
        <v>167</v>
      </c>
      <c r="F1459" s="5" t="str">
        <f>CONCATENATE(Tabela_Consulta_de_JOCA[[#This Row],[MATRiCULA]],".IFBA")</f>
        <v>2015210002.IFBA</v>
      </c>
    </row>
    <row r="1460" spans="1:6">
      <c r="A1460" s="4">
        <v>109</v>
      </c>
      <c r="B1460" s="5" t="s">
        <v>1356</v>
      </c>
      <c r="C1460" s="5" t="s">
        <v>1549</v>
      </c>
      <c r="D1460" s="5" t="s">
        <v>1550</v>
      </c>
      <c r="E1460" s="6" t="s">
        <v>1551</v>
      </c>
      <c r="F1460" s="5" t="str">
        <f>CONCATENATE(Tabela_Consulta_de_JOCA[[#This Row],[MATRiCULA]],".IFBA")</f>
        <v>2012209026.IFBA</v>
      </c>
    </row>
    <row r="1461" spans="1:6">
      <c r="A1461" s="4">
        <v>115</v>
      </c>
      <c r="B1461" s="5" t="s">
        <v>2960</v>
      </c>
      <c r="C1461" s="5" t="s">
        <v>3297</v>
      </c>
      <c r="D1461" s="5" t="s">
        <v>3298</v>
      </c>
      <c r="E1461" s="6" t="s">
        <v>3299</v>
      </c>
      <c r="F1461" s="5" t="str">
        <f>CONCATENATE(Tabela_Consulta_de_JOCA[[#This Row],[MATRiCULA]],".IFBA")</f>
        <v>2013215013.IFBA</v>
      </c>
    </row>
    <row r="1462" spans="1:6">
      <c r="A1462" s="4">
        <v>116</v>
      </c>
      <c r="B1462" s="5" t="s">
        <v>755</v>
      </c>
      <c r="C1462" s="5" t="s">
        <v>988</v>
      </c>
      <c r="D1462" s="5" t="s">
        <v>989</v>
      </c>
      <c r="E1462" s="6" t="s">
        <v>990</v>
      </c>
      <c r="F1462" s="5" t="str">
        <f>CONCATENATE(Tabela_Consulta_de_JOCA[[#This Row],[MATRiCULA]],".IFBA")</f>
        <v>2015116007.IFBA</v>
      </c>
    </row>
    <row r="1463" spans="1:6">
      <c r="A1463" s="4">
        <v>129</v>
      </c>
      <c r="B1463" s="5" t="s">
        <v>4784</v>
      </c>
      <c r="C1463" s="5" t="s">
        <v>4917</v>
      </c>
      <c r="D1463" s="5" t="s">
        <v>4918</v>
      </c>
      <c r="E1463" s="6" t="s">
        <v>4919</v>
      </c>
      <c r="F1463" s="5" t="str">
        <f>CONCATENATE(Tabela_Consulta_de_JOCA[[#This Row],[MATRiCULA]],".IFBA")</f>
        <v>2013129017.IFBA</v>
      </c>
    </row>
    <row r="1464" spans="1:6">
      <c r="A1464" s="4">
        <v>129</v>
      </c>
      <c r="B1464" s="5" t="s">
        <v>4784</v>
      </c>
      <c r="C1464" s="5" t="s">
        <v>4914</v>
      </c>
      <c r="D1464" s="5" t="s">
        <v>4915</v>
      </c>
      <c r="E1464" s="6" t="s">
        <v>4916</v>
      </c>
      <c r="F1464" s="5" t="str">
        <f>CONCATENATE(Tabela_Consulta_de_JOCA[[#This Row],[MATRiCULA]],".IFBA")</f>
        <v>2017129010.IFBA</v>
      </c>
    </row>
    <row r="1465" spans="1:6">
      <c r="A1465" s="4">
        <v>131</v>
      </c>
      <c r="B1465" s="5" t="s">
        <v>4090</v>
      </c>
      <c r="C1465" s="5" t="s">
        <v>4264</v>
      </c>
      <c r="D1465" s="5" t="s">
        <v>4265</v>
      </c>
      <c r="E1465" s="6" t="s">
        <v>4266</v>
      </c>
      <c r="F1465" s="5" t="str">
        <f>CONCATENATE(Tabela_Consulta_de_JOCA[[#This Row],[MATRiCULA]],".IFBA")</f>
        <v>2014131019.IFBA</v>
      </c>
    </row>
    <row r="1466" spans="1:6">
      <c r="A1466" s="4">
        <v>116</v>
      </c>
      <c r="B1466" s="5" t="s">
        <v>755</v>
      </c>
      <c r="C1466" s="5" t="s">
        <v>1018</v>
      </c>
      <c r="D1466" s="5" t="s">
        <v>1019</v>
      </c>
      <c r="E1466" s="6" t="s">
        <v>1020</v>
      </c>
      <c r="F1466" s="5" t="str">
        <f>CONCATENATE(Tabela_Consulta_de_JOCA[[#This Row],[MATRiCULA]],".IFBA")</f>
        <v>2012216012.IFBA</v>
      </c>
    </row>
    <row r="1467" spans="1:6">
      <c r="A1467" s="4">
        <v>109</v>
      </c>
      <c r="B1467" s="5" t="s">
        <v>1356</v>
      </c>
      <c r="C1467" s="5" t="s">
        <v>1546</v>
      </c>
      <c r="D1467" s="5" t="s">
        <v>1547</v>
      </c>
      <c r="E1467" s="6" t="s">
        <v>1548</v>
      </c>
      <c r="F1467" s="5" t="str">
        <f>CONCATENATE(Tabela_Consulta_de_JOCA[[#This Row],[MATRiCULA]],".IFBA")</f>
        <v>2012209025.IFBA</v>
      </c>
    </row>
    <row r="1468" spans="1:6">
      <c r="A1468" s="4">
        <v>115</v>
      </c>
      <c r="B1468" s="5" t="s">
        <v>2960</v>
      </c>
      <c r="C1468" s="5" t="s">
        <v>3138</v>
      </c>
      <c r="D1468" s="5" t="s">
        <v>3139</v>
      </c>
      <c r="E1468" s="6" t="s">
        <v>3140</v>
      </c>
      <c r="F1468" s="5" t="str">
        <f>CONCATENATE(Tabela_Consulta_de_JOCA[[#This Row],[MATRiCULA]],".IFBA")</f>
        <v>2014115006.IFBA</v>
      </c>
    </row>
    <row r="1469" spans="1:6">
      <c r="A1469" s="4">
        <v>109</v>
      </c>
      <c r="B1469" s="5" t="s">
        <v>1356</v>
      </c>
      <c r="C1469" s="5" t="s">
        <v>1537</v>
      </c>
      <c r="D1469" s="5" t="s">
        <v>1538</v>
      </c>
      <c r="E1469" s="6" t="s">
        <v>1539</v>
      </c>
      <c r="F1469" s="5" t="str">
        <f>CONCATENATE(Tabela_Consulta_de_JOCA[[#This Row],[MATRiCULA]],".IFBA")</f>
        <v>2017109039.IFBA</v>
      </c>
    </row>
    <row r="1470" spans="1:6">
      <c r="A1470" s="4">
        <v>116</v>
      </c>
      <c r="B1470" s="5" t="s">
        <v>755</v>
      </c>
      <c r="C1470" s="5" t="s">
        <v>804</v>
      </c>
      <c r="D1470" s="5" t="s">
        <v>805</v>
      </c>
      <c r="E1470" s="6" t="s">
        <v>806</v>
      </c>
      <c r="F1470" s="5" t="str">
        <f>CONCATENATE(Tabela_Consulta_de_JOCA[[#This Row],[MATRiCULA]],".IFBA")</f>
        <v>2011216022.IFBA</v>
      </c>
    </row>
    <row r="1471" spans="1:6">
      <c r="A1471" s="4">
        <v>131</v>
      </c>
      <c r="B1471" s="5" t="s">
        <v>4090</v>
      </c>
      <c r="C1471" s="5" t="s">
        <v>4261</v>
      </c>
      <c r="D1471" s="5" t="s">
        <v>4262</v>
      </c>
      <c r="E1471" s="6" t="s">
        <v>4263</v>
      </c>
      <c r="F1471" s="5" t="str">
        <f>CONCATENATE(Tabela_Consulta_de_JOCA[[#This Row],[MATRiCULA]],".IFBA")</f>
        <v>2016231031.IFBA</v>
      </c>
    </row>
    <row r="1472" spans="1:6">
      <c r="A1472" s="4">
        <v>129</v>
      </c>
      <c r="B1472" s="5" t="s">
        <v>4784</v>
      </c>
      <c r="C1472" s="5" t="s">
        <v>4911</v>
      </c>
      <c r="D1472" s="5" t="s">
        <v>4912</v>
      </c>
      <c r="E1472" s="6" t="s">
        <v>4913</v>
      </c>
      <c r="F1472" s="5" t="str">
        <f>CONCATENATE(Tabela_Consulta_de_JOCA[[#This Row],[MATRiCULA]],".IFBA")</f>
        <v>2015129021.IFBA</v>
      </c>
    </row>
    <row r="1473" spans="1:6">
      <c r="A1473" s="4">
        <v>109</v>
      </c>
      <c r="B1473" s="5" t="s">
        <v>1356</v>
      </c>
      <c r="C1473" s="5" t="s">
        <v>1540</v>
      </c>
      <c r="D1473" s="5" t="s">
        <v>1541</v>
      </c>
      <c r="E1473" s="6" t="s">
        <v>1542</v>
      </c>
      <c r="F1473" s="5" t="str">
        <f>CONCATENATE(Tabela_Consulta_de_JOCA[[#This Row],[MATRiCULA]],".IFBA")</f>
        <v>2017109040.IFBA</v>
      </c>
    </row>
    <row r="1474" spans="1:6">
      <c r="A1474" s="4">
        <v>129</v>
      </c>
      <c r="B1474" s="5" t="s">
        <v>4784</v>
      </c>
      <c r="C1474" s="5" t="s">
        <v>4908</v>
      </c>
      <c r="D1474" s="5" t="s">
        <v>4909</v>
      </c>
      <c r="E1474" s="6" t="s">
        <v>4910</v>
      </c>
      <c r="F1474" s="5" t="str">
        <f>CONCATENATE(Tabela_Consulta_de_JOCA[[#This Row],[MATRiCULA]],".IFBA")</f>
        <v>2016229013.IFBA</v>
      </c>
    </row>
    <row r="1475" spans="1:6">
      <c r="A1475" s="4">
        <v>131</v>
      </c>
      <c r="B1475" s="5" t="s">
        <v>4090</v>
      </c>
      <c r="C1475" s="5" t="s">
        <v>4258</v>
      </c>
      <c r="D1475" s="5" t="s">
        <v>4259</v>
      </c>
      <c r="E1475" s="6" t="s">
        <v>4260</v>
      </c>
      <c r="F1475" s="5" t="str">
        <f>CONCATENATE(Tabela_Consulta_de_JOCA[[#This Row],[MATRiCULA]],".IFBA")</f>
        <v>2016131012.IFBA</v>
      </c>
    </row>
    <row r="1476" spans="1:6">
      <c r="A1476" s="4">
        <v>110</v>
      </c>
      <c r="B1476" s="5" t="s">
        <v>2</v>
      </c>
      <c r="C1476" s="5" t="s">
        <v>156</v>
      </c>
      <c r="D1476" s="5" t="s">
        <v>157</v>
      </c>
      <c r="E1476" s="6" t="s">
        <v>158</v>
      </c>
      <c r="F1476" s="5" t="str">
        <f>CONCATENATE(Tabela_Consulta_de_JOCA[[#This Row],[MATRiCULA]],".IFBA")</f>
        <v>2016210009.IFBA</v>
      </c>
    </row>
    <row r="1477" spans="1:6">
      <c r="A1477" s="4">
        <v>115</v>
      </c>
      <c r="B1477" s="5" t="s">
        <v>2960</v>
      </c>
      <c r="C1477" s="5" t="s">
        <v>3129</v>
      </c>
      <c r="D1477" s="5" t="s">
        <v>3130</v>
      </c>
      <c r="E1477" s="6" t="s">
        <v>3131</v>
      </c>
      <c r="F1477" s="5" t="str">
        <f>CONCATENATE(Tabela_Consulta_de_JOCA[[#This Row],[MATRiCULA]],".IFBA")</f>
        <v>2015115020.IFBA</v>
      </c>
    </row>
    <row r="1478" spans="1:6">
      <c r="A1478" s="4">
        <v>129</v>
      </c>
      <c r="B1478" s="5" t="s">
        <v>4784</v>
      </c>
      <c r="C1478" s="5" t="s">
        <v>4905</v>
      </c>
      <c r="D1478" s="5" t="s">
        <v>4906</v>
      </c>
      <c r="E1478" s="6" t="s">
        <v>4907</v>
      </c>
      <c r="F1478" s="5" t="str">
        <f>CONCATENATE(Tabela_Consulta_de_JOCA[[#This Row],[MATRiCULA]],".IFBA")</f>
        <v>2015129020.IFBA</v>
      </c>
    </row>
    <row r="1479" spans="1:6">
      <c r="A1479" s="4">
        <v>110</v>
      </c>
      <c r="B1479" s="5" t="s">
        <v>2</v>
      </c>
      <c r="C1479" s="5" t="s">
        <v>150</v>
      </c>
      <c r="D1479" s="5" t="s">
        <v>151</v>
      </c>
      <c r="E1479" s="6" t="s">
        <v>152</v>
      </c>
      <c r="F1479" s="5" t="str">
        <f>CONCATENATE(Tabela_Consulta_de_JOCA[[#This Row],[MATRiCULA]],".IFBA")</f>
        <v>2014210040.IFBA</v>
      </c>
    </row>
    <row r="1480" spans="1:6">
      <c r="A1480" s="4">
        <v>129</v>
      </c>
      <c r="B1480" s="5" t="s">
        <v>4784</v>
      </c>
      <c r="C1480" s="5" t="s">
        <v>4833</v>
      </c>
      <c r="D1480" s="5" t="s">
        <v>4834</v>
      </c>
      <c r="E1480" s="6" t="s">
        <v>4835</v>
      </c>
      <c r="F1480" s="5" t="str">
        <f>CONCATENATE(Tabela_Consulta_de_JOCA[[#This Row],[MATRiCULA]],".IFBA")</f>
        <v>2016229010.IFBA</v>
      </c>
    </row>
    <row r="1481" spans="1:6">
      <c r="A1481" s="4">
        <v>116</v>
      </c>
      <c r="B1481" s="5" t="s">
        <v>755</v>
      </c>
      <c r="C1481" s="5" t="s">
        <v>807</v>
      </c>
      <c r="D1481" s="5" t="s">
        <v>808</v>
      </c>
      <c r="E1481" s="6" t="s">
        <v>809</v>
      </c>
      <c r="F1481" s="5" t="str">
        <f>CONCATENATE(Tabela_Consulta_de_JOCA[[#This Row],[MATRiCULA]],".IFBA")</f>
        <v>2017116042.IFBA</v>
      </c>
    </row>
    <row r="1482" spans="1:6">
      <c r="A1482" s="4">
        <v>137</v>
      </c>
      <c r="B1482" s="5" t="s">
        <v>3639</v>
      </c>
      <c r="C1482" s="5" t="s">
        <v>3732</v>
      </c>
      <c r="D1482" s="5" t="s">
        <v>3733</v>
      </c>
      <c r="E1482" s="6" t="s">
        <v>3734</v>
      </c>
      <c r="F1482" s="5" t="str">
        <f>CONCATENATE(Tabela_Consulta_de_JOCA[[#This Row],[MATRiCULA]],".IFBA")</f>
        <v>2016137009.IFBA</v>
      </c>
    </row>
    <row r="1483" spans="1:6">
      <c r="A1483" s="4">
        <v>115</v>
      </c>
      <c r="B1483" s="5" t="s">
        <v>2960</v>
      </c>
      <c r="C1483" s="5" t="s">
        <v>3126</v>
      </c>
      <c r="D1483" s="5" t="s">
        <v>3127</v>
      </c>
      <c r="E1483" s="6" t="s">
        <v>3128</v>
      </c>
      <c r="F1483" s="5" t="str">
        <f>CONCATENATE(Tabela_Consulta_de_JOCA[[#This Row],[MATRiCULA]],".IFBA")</f>
        <v>2016115011.IFBA</v>
      </c>
    </row>
    <row r="1484" spans="1:6">
      <c r="A1484" s="4">
        <v>110</v>
      </c>
      <c r="B1484" s="5" t="s">
        <v>2</v>
      </c>
      <c r="C1484" s="5" t="s">
        <v>147</v>
      </c>
      <c r="D1484" s="5" t="s">
        <v>148</v>
      </c>
      <c r="E1484" s="6" t="s">
        <v>149</v>
      </c>
      <c r="F1484" s="5" t="str">
        <f>CONCATENATE(Tabela_Consulta_de_JOCA[[#This Row],[MATRiCULA]],".IFBA")</f>
        <v>2016110012.IFBA</v>
      </c>
    </row>
    <row r="1485" spans="1:6">
      <c r="A1485" s="4">
        <v>131</v>
      </c>
      <c r="B1485" s="5" t="s">
        <v>4090</v>
      </c>
      <c r="C1485" s="5" t="s">
        <v>4255</v>
      </c>
      <c r="D1485" s="5" t="s">
        <v>4256</v>
      </c>
      <c r="E1485" s="6" t="s">
        <v>4257</v>
      </c>
      <c r="F1485" s="5" t="str">
        <f>CONCATENATE(Tabela_Consulta_de_JOCA[[#This Row],[MATRiCULA]],".IFBA")</f>
        <v>2015231004.IFBA</v>
      </c>
    </row>
    <row r="1486" spans="1:6">
      <c r="A1486" s="4">
        <v>137</v>
      </c>
      <c r="B1486" s="5" t="s">
        <v>3639</v>
      </c>
      <c r="C1486" s="5" t="s">
        <v>3729</v>
      </c>
      <c r="D1486" s="5" t="s">
        <v>3730</v>
      </c>
      <c r="E1486" s="6" t="s">
        <v>3731</v>
      </c>
      <c r="F1486" s="5" t="str">
        <f>CONCATENATE(Tabela_Consulta_de_JOCA[[#This Row],[MATRiCULA]],".IFBA")</f>
        <v>2017137008.IFBA</v>
      </c>
    </row>
    <row r="1487" spans="1:6">
      <c r="A1487" s="4">
        <v>131</v>
      </c>
      <c r="B1487" s="5" t="s">
        <v>4090</v>
      </c>
      <c r="C1487" s="5" t="s">
        <v>4156</v>
      </c>
      <c r="D1487" s="5" t="s">
        <v>4157</v>
      </c>
      <c r="E1487" s="6" t="s">
        <v>4158</v>
      </c>
      <c r="F1487" s="5" t="str">
        <f>CONCATENATE(Tabela_Consulta_de_JOCA[[#This Row],[MATRiCULA]],".IFBA")</f>
        <v>2013231003.IFBA</v>
      </c>
    </row>
    <row r="1488" spans="1:6">
      <c r="A1488" s="4">
        <v>109</v>
      </c>
      <c r="B1488" s="5" t="s">
        <v>1356</v>
      </c>
      <c r="C1488" s="5" t="s">
        <v>1534</v>
      </c>
      <c r="D1488" s="5" t="s">
        <v>1535</v>
      </c>
      <c r="E1488" s="6" t="s">
        <v>1536</v>
      </c>
      <c r="F1488" s="5" t="str">
        <f>CONCATENATE(Tabela_Consulta_de_JOCA[[#This Row],[MATRiCULA]],".IFBA")</f>
        <v>2016109011.IFBA</v>
      </c>
    </row>
    <row r="1489" spans="1:6">
      <c r="A1489" s="4">
        <v>109</v>
      </c>
      <c r="B1489" s="5" t="s">
        <v>1356</v>
      </c>
      <c r="C1489" s="5" t="s">
        <v>1516</v>
      </c>
      <c r="D1489" s="5" t="s">
        <v>1517</v>
      </c>
      <c r="E1489" s="6" t="s">
        <v>1518</v>
      </c>
      <c r="F1489" s="5" t="str">
        <f>CONCATENATE(Tabela_Consulta_de_JOCA[[#This Row],[MATRiCULA]],".IFBA")</f>
        <v>2017109038.IFBA</v>
      </c>
    </row>
    <row r="1490" spans="1:6">
      <c r="A1490" s="4">
        <v>108</v>
      </c>
      <c r="B1490" s="5" t="s">
        <v>2158</v>
      </c>
      <c r="C1490" s="5" t="s">
        <v>2321</v>
      </c>
      <c r="D1490" s="5" t="s">
        <v>2322</v>
      </c>
      <c r="E1490" s="6" t="s">
        <v>2323</v>
      </c>
      <c r="F1490" s="5" t="str">
        <f>CONCATENATE(Tabela_Consulta_de_JOCA[[#This Row],[MATRiCULA]],".IFBA")</f>
        <v>2011108020.IFBA</v>
      </c>
    </row>
    <row r="1491" spans="1:6">
      <c r="A1491" s="4">
        <v>133</v>
      </c>
      <c r="B1491" s="5" t="s">
        <v>5643</v>
      </c>
      <c r="C1491" s="5" t="s">
        <v>5679</v>
      </c>
      <c r="D1491" s="5" t="s">
        <v>5680</v>
      </c>
      <c r="E1491" s="6" t="s">
        <v>5681</v>
      </c>
      <c r="F1491" s="5" t="str">
        <f>CONCATENATE(Tabela_Consulta_de_JOCA[[#This Row],[MATRiCULA]],".IFBA")</f>
        <v>2016133032.IFBA</v>
      </c>
    </row>
    <row r="1492" spans="1:6">
      <c r="A1492" s="4">
        <v>115</v>
      </c>
      <c r="B1492" s="5" t="s">
        <v>2960</v>
      </c>
      <c r="C1492" s="5" t="s">
        <v>3120</v>
      </c>
      <c r="D1492" s="5" t="s">
        <v>3121</v>
      </c>
      <c r="E1492" s="6" t="s">
        <v>3122</v>
      </c>
      <c r="F1492" s="5" t="str">
        <f>CONCATENATE(Tabela_Consulta_de_JOCA[[#This Row],[MATRiCULA]],".IFBA")</f>
        <v>2013115003.IFBA</v>
      </c>
    </row>
    <row r="1493" spans="1:6">
      <c r="A1493" s="4">
        <v>110</v>
      </c>
      <c r="B1493" s="5" t="s">
        <v>2</v>
      </c>
      <c r="C1493" s="5" t="s">
        <v>141</v>
      </c>
      <c r="D1493" s="5" t="s">
        <v>142</v>
      </c>
      <c r="E1493" s="6" t="s">
        <v>143</v>
      </c>
      <c r="F1493" s="5" t="str">
        <f>CONCATENATE(Tabela_Consulta_de_JOCA[[#This Row],[MATRiCULA]],".IFBA")</f>
        <v>2017110059.IFBA</v>
      </c>
    </row>
    <row r="1494" spans="1:6">
      <c r="A1494" s="4">
        <v>131</v>
      </c>
      <c r="B1494" s="5" t="s">
        <v>4090</v>
      </c>
      <c r="C1494" s="5" t="s">
        <v>4330</v>
      </c>
      <c r="D1494" s="5" t="s">
        <v>4331</v>
      </c>
      <c r="E1494" s="6" t="s">
        <v>4332</v>
      </c>
      <c r="F1494" s="5" t="str">
        <f>CONCATENATE(Tabela_Consulta_de_JOCA[[#This Row],[MATRiCULA]],".IFBA")</f>
        <v>2016131017.IFBA</v>
      </c>
    </row>
    <row r="1495" spans="1:6">
      <c r="A1495" s="4">
        <v>108</v>
      </c>
      <c r="B1495" s="5" t="s">
        <v>2158</v>
      </c>
      <c r="C1495" s="5" t="s">
        <v>2318</v>
      </c>
      <c r="D1495" s="5" t="s">
        <v>2319</v>
      </c>
      <c r="E1495" s="6" t="s">
        <v>2320</v>
      </c>
      <c r="F1495" s="5" t="str">
        <f>CONCATENATE(Tabela_Consulta_de_JOCA[[#This Row],[MATRiCULA]],".IFBA")</f>
        <v>2017108007.IFBA</v>
      </c>
    </row>
    <row r="1496" spans="1:6">
      <c r="A1496" s="4">
        <v>137</v>
      </c>
      <c r="B1496" s="5" t="s">
        <v>3639</v>
      </c>
      <c r="C1496" s="5" t="s">
        <v>3726</v>
      </c>
      <c r="D1496" s="5" t="s">
        <v>3727</v>
      </c>
      <c r="E1496" s="6" t="s">
        <v>3728</v>
      </c>
      <c r="F1496" s="5" t="str">
        <f>CONCATENATE(Tabela_Consulta_de_JOCA[[#This Row],[MATRiCULA]],".IFBA")</f>
        <v>2016137008.IFBA</v>
      </c>
    </row>
    <row r="1497" spans="1:6">
      <c r="A1497" s="4">
        <v>137</v>
      </c>
      <c r="B1497" s="5" t="s">
        <v>3639</v>
      </c>
      <c r="C1497" s="5" t="s">
        <v>3756</v>
      </c>
      <c r="D1497" s="5" t="s">
        <v>3757</v>
      </c>
      <c r="E1497" s="6" t="s">
        <v>3758</v>
      </c>
      <c r="F1497" s="5" t="str">
        <f>CONCATENATE(Tabela_Consulta_de_JOCA[[#This Row],[MATRiCULA]],".IFBA")</f>
        <v>2012237005.IFBA</v>
      </c>
    </row>
    <row r="1498" spans="1:6">
      <c r="A1498" s="4">
        <v>131</v>
      </c>
      <c r="B1498" s="5" t="s">
        <v>4090</v>
      </c>
      <c r="C1498" s="5" t="s">
        <v>4243</v>
      </c>
      <c r="D1498" s="5" t="s">
        <v>4244</v>
      </c>
      <c r="E1498" s="6" t="s">
        <v>4245</v>
      </c>
      <c r="F1498" s="5" t="str">
        <f>CONCATENATE(Tabela_Consulta_de_JOCA[[#This Row],[MATRiCULA]],".IFBA")</f>
        <v>2013231011.IFBA</v>
      </c>
    </row>
    <row r="1499" spans="1:6">
      <c r="A1499" s="4">
        <v>110</v>
      </c>
      <c r="B1499" s="5" t="s">
        <v>2</v>
      </c>
      <c r="C1499" s="5" t="s">
        <v>414</v>
      </c>
      <c r="D1499" s="5" t="s">
        <v>415</v>
      </c>
      <c r="E1499" s="6" t="s">
        <v>416</v>
      </c>
      <c r="F1499" s="5" t="str">
        <f>CONCATENATE(Tabela_Consulta_de_JOCA[[#This Row],[MATRiCULA]],".IFBA")</f>
        <v>2015210028.IFBA</v>
      </c>
    </row>
    <row r="1500" spans="1:6">
      <c r="A1500" s="4">
        <v>131</v>
      </c>
      <c r="B1500" s="5" t="s">
        <v>4090</v>
      </c>
      <c r="C1500" s="5" t="s">
        <v>4246</v>
      </c>
      <c r="D1500" s="5" t="s">
        <v>4247</v>
      </c>
      <c r="E1500" s="6" t="s">
        <v>4248</v>
      </c>
      <c r="F1500" s="5" t="str">
        <f>CONCATENATE(Tabela_Consulta_de_JOCA[[#This Row],[MATRiCULA]],".IFBA")</f>
        <v>2014131004.IFBA</v>
      </c>
    </row>
    <row r="1501" spans="1:6">
      <c r="A1501" s="4">
        <v>131</v>
      </c>
      <c r="B1501" s="5" t="s">
        <v>4090</v>
      </c>
      <c r="C1501" s="5" t="s">
        <v>4252</v>
      </c>
      <c r="D1501" s="5" t="s">
        <v>4253</v>
      </c>
      <c r="E1501" s="6" t="s">
        <v>4254</v>
      </c>
      <c r="F1501" s="5" t="str">
        <f>CONCATENATE(Tabela_Consulta_de_JOCA[[#This Row],[MATRiCULA]],".IFBA")</f>
        <v>2016131011.IFBA</v>
      </c>
    </row>
    <row r="1502" spans="1:6">
      <c r="A1502" s="4">
        <v>108</v>
      </c>
      <c r="B1502" s="5" t="s">
        <v>2158</v>
      </c>
      <c r="C1502" s="5" t="s">
        <v>2297</v>
      </c>
      <c r="D1502" s="5" t="s">
        <v>2298</v>
      </c>
      <c r="E1502" s="6" t="s">
        <v>2299</v>
      </c>
      <c r="F1502" s="5" t="str">
        <f>CONCATENATE(Tabela_Consulta_de_JOCA[[#This Row],[MATRiCULA]],".IFBA")</f>
        <v>2013108003.IFBA</v>
      </c>
    </row>
    <row r="1503" spans="1:6">
      <c r="A1503" s="4">
        <v>108</v>
      </c>
      <c r="B1503" s="5" t="s">
        <v>2158</v>
      </c>
      <c r="C1503" s="5" t="s">
        <v>2306</v>
      </c>
      <c r="D1503" s="5" t="s">
        <v>2307</v>
      </c>
      <c r="E1503" s="6" t="s">
        <v>2308</v>
      </c>
      <c r="F1503" s="5" t="str">
        <f>CONCATENATE(Tabela_Consulta_de_JOCA[[#This Row],[MATRiCULA]],".IFBA")</f>
        <v>2011208004.IFBA</v>
      </c>
    </row>
    <row r="1504" spans="1:6">
      <c r="A1504" s="4">
        <v>109</v>
      </c>
      <c r="B1504" s="5" t="s">
        <v>1356</v>
      </c>
      <c r="C1504" s="5" t="s">
        <v>1522</v>
      </c>
      <c r="D1504" s="5" t="s">
        <v>1523</v>
      </c>
      <c r="E1504" s="6" t="s">
        <v>1524</v>
      </c>
      <c r="F1504" s="5" t="str">
        <f>CONCATENATE(Tabela_Consulta_de_JOCA[[#This Row],[MATRiCULA]],".IFBA")</f>
        <v>2016109009.IFBA</v>
      </c>
    </row>
    <row r="1505" spans="1:6">
      <c r="A1505" s="4">
        <v>129</v>
      </c>
      <c r="B1505" s="5" t="s">
        <v>4784</v>
      </c>
      <c r="C1505" s="5" t="s">
        <v>4899</v>
      </c>
      <c r="D1505" s="5" t="s">
        <v>4900</v>
      </c>
      <c r="E1505" s="6" t="s">
        <v>4901</v>
      </c>
      <c r="F1505" s="5" t="str">
        <f>CONCATENATE(Tabela_Consulta_de_JOCA[[#This Row],[MATRiCULA]],".IFBA")</f>
        <v>2014129022.IFBA</v>
      </c>
    </row>
    <row r="1506" spans="1:6">
      <c r="A1506" s="4">
        <v>114</v>
      </c>
      <c r="B1506" s="5" t="s">
        <v>5355</v>
      </c>
      <c r="C1506" s="5" t="s">
        <v>5413</v>
      </c>
      <c r="D1506" s="5" t="s">
        <v>5414</v>
      </c>
      <c r="E1506" s="6" t="s">
        <v>5415</v>
      </c>
      <c r="F1506" s="5" t="str">
        <f>CONCATENATE(Tabela_Consulta_de_JOCA[[#This Row],[MATRiCULA]],".IFBA")</f>
        <v>2017114010.IFBA</v>
      </c>
    </row>
    <row r="1507" spans="1:6">
      <c r="A1507" s="4">
        <v>108</v>
      </c>
      <c r="B1507" s="5" t="s">
        <v>2158</v>
      </c>
      <c r="C1507" s="5" t="s">
        <v>2315</v>
      </c>
      <c r="D1507" s="5" t="s">
        <v>2316</v>
      </c>
      <c r="E1507" s="6" t="s">
        <v>2317</v>
      </c>
      <c r="F1507" s="5" t="str">
        <f>CONCATENATE(Tabela_Consulta_de_JOCA[[#This Row],[MATRiCULA]],".IFBA")</f>
        <v>2016108007.IFBA</v>
      </c>
    </row>
    <row r="1508" spans="1:6">
      <c r="A1508" s="4">
        <v>109</v>
      </c>
      <c r="B1508" s="5" t="s">
        <v>1356</v>
      </c>
      <c r="C1508" s="5" t="s">
        <v>1528</v>
      </c>
      <c r="D1508" s="5" t="s">
        <v>1529</v>
      </c>
      <c r="E1508" s="6" t="s">
        <v>1530</v>
      </c>
      <c r="F1508" s="5" t="str">
        <f>CONCATENATE(Tabela_Consulta_de_JOCA[[#This Row],[MATRiCULA]],".IFBA")</f>
        <v>2017109005.IFBA</v>
      </c>
    </row>
    <row r="1509" spans="1:6">
      <c r="A1509" s="4">
        <v>110</v>
      </c>
      <c r="B1509" s="5" t="s">
        <v>2</v>
      </c>
      <c r="C1509" s="5" t="s">
        <v>135</v>
      </c>
      <c r="D1509" s="5" t="s">
        <v>136</v>
      </c>
      <c r="E1509" s="6" t="s">
        <v>137</v>
      </c>
      <c r="F1509" s="5" t="str">
        <f>CONCATENATE(Tabela_Consulta_de_JOCA[[#This Row],[MATRiCULA]],".IFBA")</f>
        <v>2014110005.IFBA</v>
      </c>
    </row>
    <row r="1510" spans="1:6">
      <c r="A1510" s="4">
        <v>108</v>
      </c>
      <c r="B1510" s="5" t="s">
        <v>2158</v>
      </c>
      <c r="C1510" s="5" t="s">
        <v>2309</v>
      </c>
      <c r="D1510" s="5" t="s">
        <v>2310</v>
      </c>
      <c r="E1510" s="6" t="s">
        <v>2311</v>
      </c>
      <c r="F1510" s="5" t="str">
        <f>CONCATENATE(Tabela_Consulta_de_JOCA[[#This Row],[MATRiCULA]],".IFBA")</f>
        <v>2011108032.IFBA</v>
      </c>
    </row>
    <row r="1511" spans="1:6">
      <c r="A1511" s="4">
        <v>109</v>
      </c>
      <c r="B1511" s="5" t="s">
        <v>1356</v>
      </c>
      <c r="C1511" s="5" t="s">
        <v>1531</v>
      </c>
      <c r="D1511" s="5" t="s">
        <v>1532</v>
      </c>
      <c r="E1511" s="6" t="s">
        <v>1533</v>
      </c>
      <c r="F1511" s="5" t="str">
        <f>CONCATENATE(Tabela_Consulta_de_JOCA[[#This Row],[MATRiCULA]],".IFBA")</f>
        <v>2016109010.IFBA</v>
      </c>
    </row>
    <row r="1512" spans="1:6">
      <c r="A1512" s="4">
        <v>108</v>
      </c>
      <c r="B1512" s="5" t="s">
        <v>2158</v>
      </c>
      <c r="C1512" s="5" t="s">
        <v>2312</v>
      </c>
      <c r="D1512" s="5" t="s">
        <v>2313</v>
      </c>
      <c r="E1512" s="6" t="s">
        <v>2314</v>
      </c>
      <c r="F1512" s="5" t="str">
        <f>CONCATENATE(Tabela_Consulta_de_JOCA[[#This Row],[MATRiCULA]],".IFBA")</f>
        <v>2012208005.IFBA</v>
      </c>
    </row>
    <row r="1513" spans="1:6">
      <c r="A1513" s="4">
        <v>109</v>
      </c>
      <c r="B1513" s="5" t="s">
        <v>1356</v>
      </c>
      <c r="C1513" s="5" t="s">
        <v>1525</v>
      </c>
      <c r="D1513" s="5" t="s">
        <v>1526</v>
      </c>
      <c r="E1513" s="6" t="s">
        <v>1527</v>
      </c>
      <c r="F1513" s="5" t="str">
        <f>CONCATENATE(Tabela_Consulta_de_JOCA[[#This Row],[MATRiCULA]],".IFBA")</f>
        <v>2011209005.IFBA</v>
      </c>
    </row>
    <row r="1514" spans="1:6">
      <c r="A1514" s="4">
        <v>108</v>
      </c>
      <c r="B1514" s="5" t="s">
        <v>2158</v>
      </c>
      <c r="C1514" s="5" t="s">
        <v>2303</v>
      </c>
      <c r="D1514" s="5" t="s">
        <v>2304</v>
      </c>
      <c r="E1514" s="6" t="s">
        <v>2305</v>
      </c>
      <c r="F1514" s="5" t="str">
        <f>CONCATENATE(Tabela_Consulta_de_JOCA[[#This Row],[MATRiCULA]],".IFBA")</f>
        <v>2014108016.IFBA</v>
      </c>
    </row>
    <row r="1515" spans="1:6">
      <c r="A1515" s="4">
        <v>131</v>
      </c>
      <c r="B1515" s="5" t="s">
        <v>4090</v>
      </c>
      <c r="C1515" s="5" t="s">
        <v>4249</v>
      </c>
      <c r="D1515" s="5" t="s">
        <v>4250</v>
      </c>
      <c r="E1515" s="6" t="s">
        <v>4251</v>
      </c>
      <c r="F1515" s="5" t="str">
        <f>CONCATENATE(Tabela_Consulta_de_JOCA[[#This Row],[MATRiCULA]],".IFBA")</f>
        <v>2014231006.IFBA</v>
      </c>
    </row>
    <row r="1516" spans="1:6">
      <c r="A1516" s="4">
        <v>131</v>
      </c>
      <c r="B1516" s="5" t="s">
        <v>4090</v>
      </c>
      <c r="C1516" s="5" t="s">
        <v>4237</v>
      </c>
      <c r="D1516" s="5" t="s">
        <v>4238</v>
      </c>
      <c r="E1516" s="6" t="s">
        <v>4239</v>
      </c>
      <c r="F1516" s="5" t="str">
        <f>CONCATENATE(Tabela_Consulta_de_JOCA[[#This Row],[MATRiCULA]],".IFBA")</f>
        <v>2013231010.IFBA</v>
      </c>
    </row>
    <row r="1517" spans="1:6">
      <c r="A1517" s="4">
        <v>110</v>
      </c>
      <c r="B1517" s="5" t="s">
        <v>2</v>
      </c>
      <c r="C1517" s="5" t="s">
        <v>132</v>
      </c>
      <c r="D1517" s="5" t="s">
        <v>133</v>
      </c>
      <c r="E1517" s="6" t="s">
        <v>134</v>
      </c>
      <c r="F1517" s="5" t="str">
        <f>CONCATENATE(Tabela_Consulta_de_JOCA[[#This Row],[MATRiCULA]],".IFBA")</f>
        <v>2015210020.IFBA</v>
      </c>
    </row>
    <row r="1518" spans="1:6">
      <c r="A1518" s="4">
        <v>115</v>
      </c>
      <c r="B1518" s="5" t="s">
        <v>2960</v>
      </c>
      <c r="C1518" s="5" t="s">
        <v>3114</v>
      </c>
      <c r="D1518" s="5" t="s">
        <v>3115</v>
      </c>
      <c r="E1518" s="6" t="s">
        <v>3116</v>
      </c>
      <c r="F1518" s="5" t="str">
        <f>CONCATENATE(Tabela_Consulta_de_JOCA[[#This Row],[MATRiCULA]],".IFBA")</f>
        <v>2015215002.IFBA</v>
      </c>
    </row>
    <row r="1519" spans="1:6">
      <c r="A1519" s="4">
        <v>129</v>
      </c>
      <c r="B1519" s="5" t="s">
        <v>4784</v>
      </c>
      <c r="C1519" s="5" t="s">
        <v>4887</v>
      </c>
      <c r="D1519" s="5" t="s">
        <v>4888</v>
      </c>
      <c r="E1519" s="6" t="s">
        <v>4889</v>
      </c>
      <c r="F1519" s="5" t="str">
        <f>CONCATENATE(Tabela_Consulta_de_JOCA[[#This Row],[MATRiCULA]],".IFBA")</f>
        <v>2013229006.IFBA</v>
      </c>
    </row>
    <row r="1520" spans="1:6">
      <c r="A1520" s="4">
        <v>114</v>
      </c>
      <c r="B1520" s="5" t="s">
        <v>5355</v>
      </c>
      <c r="C1520" s="5" t="s">
        <v>5407</v>
      </c>
      <c r="D1520" s="5" t="s">
        <v>5408</v>
      </c>
      <c r="E1520" s="6" t="s">
        <v>5409</v>
      </c>
      <c r="F1520" s="5" t="str">
        <f>CONCATENATE(Tabela_Consulta_de_JOCA[[#This Row],[MATRiCULA]],".IFBA")</f>
        <v>2015114008.IFBA</v>
      </c>
    </row>
    <row r="1521" spans="1:6">
      <c r="A1521" s="4">
        <v>129</v>
      </c>
      <c r="B1521" s="5" t="s">
        <v>4784</v>
      </c>
      <c r="C1521" s="5" t="s">
        <v>4884</v>
      </c>
      <c r="D1521" s="5" t="s">
        <v>4885</v>
      </c>
      <c r="E1521" s="6" t="s">
        <v>4886</v>
      </c>
      <c r="F1521" s="5" t="str">
        <f>CONCATENATE(Tabela_Consulta_de_JOCA[[#This Row],[MATRiCULA]],".IFBA")</f>
        <v>2016229012.IFBA</v>
      </c>
    </row>
    <row r="1522" spans="1:6">
      <c r="A1522" s="4">
        <v>116</v>
      </c>
      <c r="B1522" s="5" t="s">
        <v>755</v>
      </c>
      <c r="C1522" s="5" t="s">
        <v>888</v>
      </c>
      <c r="D1522" s="5" t="s">
        <v>889</v>
      </c>
      <c r="E1522" s="6" t="s">
        <v>890</v>
      </c>
      <c r="F1522" s="5" t="str">
        <f>CONCATENATE(Tabela_Consulta_de_JOCA[[#This Row],[MATRiCULA]],".IFBA")</f>
        <v>2015116002.IFBA</v>
      </c>
    </row>
    <row r="1523" spans="1:6">
      <c r="A1523" s="4">
        <v>115</v>
      </c>
      <c r="B1523" s="5" t="s">
        <v>2960</v>
      </c>
      <c r="C1523" s="5" t="s">
        <v>3108</v>
      </c>
      <c r="D1523" s="5" t="s">
        <v>3109</v>
      </c>
      <c r="E1523" s="6" t="s">
        <v>3110</v>
      </c>
      <c r="F1523" s="5" t="str">
        <f>CONCATENATE(Tabela_Consulta_de_JOCA[[#This Row],[MATRiCULA]],".IFBA")</f>
        <v>2016215006.IFBA</v>
      </c>
    </row>
    <row r="1524" spans="1:6">
      <c r="A1524" s="4">
        <v>129</v>
      </c>
      <c r="B1524" s="5" t="s">
        <v>4784</v>
      </c>
      <c r="C1524" s="5" t="s">
        <v>4878</v>
      </c>
      <c r="D1524" s="5" t="s">
        <v>4879</v>
      </c>
      <c r="E1524" s="6" t="s">
        <v>4880</v>
      </c>
      <c r="F1524" s="5" t="str">
        <f>CONCATENATE(Tabela_Consulta_de_JOCA[[#This Row],[MATRiCULA]],".IFBA")</f>
        <v>2017129009.IFBA</v>
      </c>
    </row>
    <row r="1525" spans="1:6">
      <c r="A1525" s="4">
        <v>109</v>
      </c>
      <c r="B1525" s="5" t="s">
        <v>1356</v>
      </c>
      <c r="C1525" s="5" t="s">
        <v>1519</v>
      </c>
      <c r="D1525" s="5" t="s">
        <v>1520</v>
      </c>
      <c r="E1525" s="6" t="s">
        <v>1521</v>
      </c>
      <c r="F1525" s="5" t="str">
        <f>CONCATENATE(Tabela_Consulta_de_JOCA[[#This Row],[MATRiCULA]],".IFBA")</f>
        <v>2010209002.IFBA</v>
      </c>
    </row>
    <row r="1526" spans="1:6">
      <c r="A1526" s="4">
        <v>129</v>
      </c>
      <c r="B1526" s="5" t="s">
        <v>4784</v>
      </c>
      <c r="C1526" s="5" t="s">
        <v>4881</v>
      </c>
      <c r="D1526" s="5" t="s">
        <v>4882</v>
      </c>
      <c r="E1526" s="6" t="s">
        <v>4883</v>
      </c>
      <c r="F1526" s="5" t="str">
        <f>CONCATENATE(Tabela_Consulta_de_JOCA[[#This Row],[MATRiCULA]],".IFBA")</f>
        <v>2016129009.IFBA</v>
      </c>
    </row>
    <row r="1527" spans="1:6">
      <c r="A1527" s="4">
        <v>110</v>
      </c>
      <c r="B1527" s="5" t="s">
        <v>2</v>
      </c>
      <c r="C1527" s="5" t="s">
        <v>129</v>
      </c>
      <c r="D1527" s="5" t="s">
        <v>130</v>
      </c>
      <c r="E1527" s="6" t="s">
        <v>131</v>
      </c>
      <c r="F1527" s="5" t="str">
        <f>CONCATENATE(Tabela_Consulta_de_JOCA[[#This Row],[MATRiCULA]],".IFBA")</f>
        <v>2013210008.IFBA</v>
      </c>
    </row>
    <row r="1528" spans="1:6">
      <c r="A1528" s="4">
        <v>114</v>
      </c>
      <c r="B1528" s="5" t="s">
        <v>5355</v>
      </c>
      <c r="C1528" s="5" t="s">
        <v>5410</v>
      </c>
      <c r="D1528" s="5" t="s">
        <v>5411</v>
      </c>
      <c r="E1528" s="6" t="s">
        <v>5412</v>
      </c>
      <c r="F1528" s="5" t="str">
        <f>CONCATENATE(Tabela_Consulta_de_JOCA[[#This Row],[MATRiCULA]],".IFBA")</f>
        <v>2014114021.IFBA</v>
      </c>
    </row>
    <row r="1529" spans="1:6">
      <c r="A1529" s="4">
        <v>129</v>
      </c>
      <c r="B1529" s="5" t="s">
        <v>4784</v>
      </c>
      <c r="C1529" s="5" t="s">
        <v>4893</v>
      </c>
      <c r="D1529" s="5" t="s">
        <v>4894</v>
      </c>
      <c r="E1529" s="6" t="s">
        <v>4895</v>
      </c>
      <c r="F1529" s="5" t="str">
        <f>CONCATENATE(Tabela_Consulta_de_JOCA[[#This Row],[MATRiCULA]],".IFBA")</f>
        <v>2016129050.IFBA</v>
      </c>
    </row>
    <row r="1530" spans="1:6">
      <c r="A1530" s="4">
        <v>137</v>
      </c>
      <c r="B1530" s="5" t="s">
        <v>3639</v>
      </c>
      <c r="C1530" s="5" t="s">
        <v>3699</v>
      </c>
      <c r="D1530" s="5" t="s">
        <v>3700</v>
      </c>
      <c r="E1530" s="6" t="s">
        <v>3701</v>
      </c>
      <c r="F1530" s="5" t="str">
        <f>CONCATENATE(Tabela_Consulta_de_JOCA[[#This Row],[MATRiCULA]],".IFBA")</f>
        <v>2015137028.IFBA</v>
      </c>
    </row>
    <row r="1531" spans="1:6">
      <c r="A1531" s="4">
        <v>110</v>
      </c>
      <c r="B1531" s="5" t="s">
        <v>2</v>
      </c>
      <c r="C1531" s="5" t="s">
        <v>138</v>
      </c>
      <c r="D1531" s="5" t="s">
        <v>139</v>
      </c>
      <c r="E1531" s="6" t="s">
        <v>140</v>
      </c>
      <c r="F1531" s="5" t="str">
        <f>CONCATENATE(Tabela_Consulta_de_JOCA[[#This Row],[MATRiCULA]],".IFBA")</f>
        <v>2013110016.IFBA</v>
      </c>
    </row>
    <row r="1532" spans="1:6">
      <c r="A1532" s="4">
        <v>129</v>
      </c>
      <c r="B1532" s="5" t="s">
        <v>4784</v>
      </c>
      <c r="C1532" s="5" t="s">
        <v>4890</v>
      </c>
      <c r="D1532" s="5" t="s">
        <v>4891</v>
      </c>
      <c r="E1532" s="6" t="s">
        <v>4892</v>
      </c>
      <c r="F1532" s="5" t="str">
        <f>CONCATENATE(Tabela_Consulta_de_JOCA[[#This Row],[MATRiCULA]],".IFBA")</f>
        <v>2016129011.IFBA</v>
      </c>
    </row>
    <row r="1533" spans="1:6">
      <c r="A1533" s="4">
        <v>110</v>
      </c>
      <c r="B1533" s="5" t="s">
        <v>2</v>
      </c>
      <c r="C1533" s="5" t="s">
        <v>123</v>
      </c>
      <c r="D1533" s="5" t="s">
        <v>124</v>
      </c>
      <c r="E1533" s="6" t="s">
        <v>125</v>
      </c>
      <c r="F1533" s="5" t="str">
        <f>CONCATENATE(Tabela_Consulta_de_JOCA[[#This Row],[MATRiCULA]],".IFBA")</f>
        <v>2015110037.IFBA</v>
      </c>
    </row>
    <row r="1534" spans="1:6">
      <c r="A1534" s="4">
        <v>110</v>
      </c>
      <c r="B1534" s="5" t="s">
        <v>2</v>
      </c>
      <c r="C1534" s="5" t="s">
        <v>120</v>
      </c>
      <c r="D1534" s="5" t="s">
        <v>121</v>
      </c>
      <c r="E1534" s="6" t="s">
        <v>122</v>
      </c>
      <c r="F1534" s="5" t="str">
        <f>CONCATENATE(Tabela_Consulta_de_JOCA[[#This Row],[MATRiCULA]],".IFBA")</f>
        <v>2014210012.IFBA</v>
      </c>
    </row>
    <row r="1535" spans="1:6">
      <c r="A1535" s="4">
        <v>116</v>
      </c>
      <c r="B1535" s="5" t="s">
        <v>755</v>
      </c>
      <c r="C1535" s="5" t="s">
        <v>882</v>
      </c>
      <c r="D1535" s="5" t="s">
        <v>883</v>
      </c>
      <c r="E1535" s="6" t="s">
        <v>884</v>
      </c>
      <c r="F1535" s="5" t="str">
        <f>CONCATENATE(Tabela_Consulta_de_JOCA[[#This Row],[MATRiCULA]],".IFBA")</f>
        <v>2016116010.IFBA</v>
      </c>
    </row>
    <row r="1536" spans="1:6">
      <c r="A1536" s="4">
        <v>116</v>
      </c>
      <c r="B1536" s="5" t="s">
        <v>755</v>
      </c>
      <c r="C1536" s="5" t="s">
        <v>1130</v>
      </c>
      <c r="D1536" s="5" t="s">
        <v>1131</v>
      </c>
      <c r="E1536" s="6" t="s">
        <v>1132</v>
      </c>
      <c r="F1536" s="5" t="str">
        <f>CONCATENATE(Tabela_Consulta_de_JOCA[[#This Row],[MATRiCULA]],".IFBA")</f>
        <v>2016216021.IFBA</v>
      </c>
    </row>
    <row r="1537" spans="1:6">
      <c r="A1537" s="4">
        <v>108</v>
      </c>
      <c r="B1537" s="5" t="s">
        <v>2158</v>
      </c>
      <c r="C1537" s="5" t="s">
        <v>2249</v>
      </c>
      <c r="D1537" s="5" t="s">
        <v>2250</v>
      </c>
      <c r="E1537" s="6" t="s">
        <v>2251</v>
      </c>
      <c r="F1537" s="5" t="str">
        <f>CONCATENATE(Tabela_Consulta_de_JOCA[[#This Row],[MATRiCULA]],".IFBA")</f>
        <v>2013208008.IFBA</v>
      </c>
    </row>
    <row r="1538" spans="1:6">
      <c r="A1538" s="4">
        <v>109</v>
      </c>
      <c r="B1538" s="5" t="s">
        <v>1356</v>
      </c>
      <c r="C1538" s="5" t="s">
        <v>1483</v>
      </c>
      <c r="D1538" s="5" t="s">
        <v>1484</v>
      </c>
      <c r="E1538" s="6" t="s">
        <v>1485</v>
      </c>
      <c r="F1538" s="5" t="str">
        <f>CONCATENATE(Tabela_Consulta_de_JOCA[[#This Row],[MATRiCULA]],".IFBA")</f>
        <v>2011109004.IFBA</v>
      </c>
    </row>
    <row r="1539" spans="1:6">
      <c r="A1539" s="4">
        <v>110</v>
      </c>
      <c r="B1539" s="5" t="s">
        <v>2</v>
      </c>
      <c r="C1539" s="5" t="s">
        <v>647</v>
      </c>
      <c r="D1539" s="5" t="s">
        <v>648</v>
      </c>
      <c r="E1539" s="6" t="s">
        <v>649</v>
      </c>
      <c r="F1539" s="5" t="str">
        <f>CONCATENATE(Tabela_Consulta_de_JOCA[[#This Row],[MATRiCULA]],".IFBA")</f>
        <v>2016210023.IFBA</v>
      </c>
    </row>
    <row r="1540" spans="1:6">
      <c r="A1540" s="4">
        <v>110</v>
      </c>
      <c r="B1540" s="5" t="s">
        <v>2</v>
      </c>
      <c r="C1540" s="5" t="s">
        <v>117</v>
      </c>
      <c r="D1540" s="5" t="s">
        <v>118</v>
      </c>
      <c r="E1540" s="6" t="s">
        <v>119</v>
      </c>
      <c r="F1540" s="5" t="str">
        <f>CONCATENATE(Tabela_Consulta_de_JOCA[[#This Row],[MATRiCULA]],".IFBA")</f>
        <v>2016210007.IFBA</v>
      </c>
    </row>
    <row r="1541" spans="1:6">
      <c r="A1541" s="4">
        <v>129</v>
      </c>
      <c r="B1541" s="5" t="s">
        <v>4784</v>
      </c>
      <c r="C1541" s="5" t="s">
        <v>4872</v>
      </c>
      <c r="D1541" s="5" t="s">
        <v>4873</v>
      </c>
      <c r="E1541" s="6" t="s">
        <v>4874</v>
      </c>
      <c r="F1541" s="5" t="str">
        <f>CONCATENATE(Tabela_Consulta_de_JOCA[[#This Row],[MATRiCULA]],".IFBA")</f>
        <v>2014129021.IFBA</v>
      </c>
    </row>
    <row r="1542" spans="1:6">
      <c r="A1542" s="4">
        <v>137</v>
      </c>
      <c r="B1542" s="5" t="s">
        <v>3639</v>
      </c>
      <c r="C1542" s="5" t="s">
        <v>3705</v>
      </c>
      <c r="D1542" s="5" t="s">
        <v>3706</v>
      </c>
      <c r="E1542" s="6" t="s">
        <v>3707</v>
      </c>
      <c r="F1542" s="5" t="str">
        <f>CONCATENATE(Tabela_Consulta_de_JOCA[[#This Row],[MATRiCULA]],".IFBA")</f>
        <v>2016137006.IFBA</v>
      </c>
    </row>
    <row r="1543" spans="1:6">
      <c r="A1543" s="4">
        <v>131</v>
      </c>
      <c r="B1543" s="5" t="s">
        <v>4090</v>
      </c>
      <c r="C1543" s="5" t="s">
        <v>4234</v>
      </c>
      <c r="D1543" s="5" t="s">
        <v>4235</v>
      </c>
      <c r="E1543" s="6" t="s">
        <v>4236</v>
      </c>
      <c r="F1543" s="5" t="str">
        <f>CONCATENATE(Tabela_Consulta_de_JOCA[[#This Row],[MATRiCULA]],".IFBA")</f>
        <v>2017131012.IFBA</v>
      </c>
    </row>
    <row r="1544" spans="1:6">
      <c r="A1544" s="4">
        <v>137</v>
      </c>
      <c r="B1544" s="5" t="s">
        <v>3639</v>
      </c>
      <c r="C1544" s="5" t="s">
        <v>3717</v>
      </c>
      <c r="D1544" s="5" t="s">
        <v>3718</v>
      </c>
      <c r="E1544" s="6" t="s">
        <v>3719</v>
      </c>
      <c r="F1544" s="5" t="str">
        <f>CONCATENATE(Tabela_Consulta_de_JOCA[[#This Row],[MATRiCULA]],".IFBA")</f>
        <v>2015237010.IFBA</v>
      </c>
    </row>
    <row r="1545" spans="1:6">
      <c r="A1545" s="4">
        <v>108</v>
      </c>
      <c r="B1545" s="5" t="s">
        <v>2158</v>
      </c>
      <c r="C1545" s="5" t="s">
        <v>2294</v>
      </c>
      <c r="D1545" s="5" t="s">
        <v>2295</v>
      </c>
      <c r="E1545" s="6" t="s">
        <v>2296</v>
      </c>
      <c r="F1545" s="5" t="str">
        <f>CONCATENATE(Tabela_Consulta_de_JOCA[[#This Row],[MATRiCULA]],".IFBA")</f>
        <v>2012208004.IFBA</v>
      </c>
    </row>
    <row r="1546" spans="1:6">
      <c r="A1546" s="4">
        <v>114</v>
      </c>
      <c r="B1546" s="5" t="s">
        <v>5355</v>
      </c>
      <c r="C1546" s="5" t="s">
        <v>5404</v>
      </c>
      <c r="D1546" s="5" t="s">
        <v>5405</v>
      </c>
      <c r="E1546" s="6" t="s">
        <v>5406</v>
      </c>
      <c r="F1546" s="5" t="str">
        <f>CONCATENATE(Tabela_Consulta_de_JOCA[[#This Row],[MATRiCULA]],".IFBA")</f>
        <v>2015114034.IFBA</v>
      </c>
    </row>
    <row r="1547" spans="1:6">
      <c r="A1547" s="4">
        <v>137</v>
      </c>
      <c r="B1547" s="5" t="s">
        <v>3639</v>
      </c>
      <c r="C1547" s="5" t="s">
        <v>3723</v>
      </c>
      <c r="D1547" s="5" t="s">
        <v>3724</v>
      </c>
      <c r="E1547" s="6" t="s">
        <v>3725</v>
      </c>
      <c r="F1547" s="5" t="str">
        <f>CONCATENATE(Tabela_Consulta_de_JOCA[[#This Row],[MATRiCULA]],".IFBA")</f>
        <v>2014237002.IFBA</v>
      </c>
    </row>
    <row r="1548" spans="1:6">
      <c r="A1548" s="4">
        <v>137</v>
      </c>
      <c r="B1548" s="5" t="s">
        <v>3639</v>
      </c>
      <c r="C1548" s="5" t="s">
        <v>3714</v>
      </c>
      <c r="D1548" s="5" t="s">
        <v>3715</v>
      </c>
      <c r="E1548" s="6" t="s">
        <v>3716</v>
      </c>
      <c r="F1548" s="5" t="str">
        <f>CONCATENATE(Tabela_Consulta_de_JOCA[[#This Row],[MATRiCULA]],".IFBA")</f>
        <v>2013137012.IFBA</v>
      </c>
    </row>
    <row r="1549" spans="1:6">
      <c r="A1549" s="4">
        <v>129</v>
      </c>
      <c r="B1549" s="5" t="s">
        <v>4784</v>
      </c>
      <c r="C1549" s="5" t="s">
        <v>4860</v>
      </c>
      <c r="D1549" s="5" t="s">
        <v>4861</v>
      </c>
      <c r="E1549" s="6" t="s">
        <v>4862</v>
      </c>
      <c r="F1549" s="5" t="str">
        <f>CONCATENATE(Tabela_Consulta_de_JOCA[[#This Row],[MATRiCULA]],".IFBA")</f>
        <v>2017129006.IFBA</v>
      </c>
    </row>
    <row r="1550" spans="1:6">
      <c r="A1550" s="4">
        <v>129</v>
      </c>
      <c r="B1550" s="5" t="s">
        <v>4784</v>
      </c>
      <c r="C1550" s="5" t="s">
        <v>4791</v>
      </c>
      <c r="D1550" s="5" t="s">
        <v>4792</v>
      </c>
      <c r="E1550" s="6" t="s">
        <v>4793</v>
      </c>
      <c r="F1550" s="5" t="str">
        <f>CONCATENATE(Tabela_Consulta_de_JOCA[[#This Row],[MATRiCULA]],".IFBA")</f>
        <v>2017129001.IFBA</v>
      </c>
    </row>
    <row r="1551" spans="1:6">
      <c r="A1551" s="4">
        <v>131</v>
      </c>
      <c r="B1551" s="5" t="s">
        <v>4090</v>
      </c>
      <c r="C1551" s="5" t="s">
        <v>4685</v>
      </c>
      <c r="D1551" s="5" t="s">
        <v>4686</v>
      </c>
      <c r="E1551" s="6" t="s">
        <v>4687</v>
      </c>
      <c r="F1551" s="5" t="str">
        <f>CONCATENATE(Tabela_Consulta_de_JOCA[[#This Row],[MATRiCULA]],".IFBA")</f>
        <v>2014131034.IFBA</v>
      </c>
    </row>
    <row r="1552" spans="1:6">
      <c r="A1552" s="4">
        <v>115</v>
      </c>
      <c r="B1552" s="5" t="s">
        <v>2960</v>
      </c>
      <c r="C1552" s="5" t="s">
        <v>3483</v>
      </c>
      <c r="D1552" s="5" t="s">
        <v>3484</v>
      </c>
      <c r="E1552" s="6" t="s">
        <v>3485</v>
      </c>
      <c r="F1552" s="5" t="str">
        <f>CONCATENATE(Tabela_Consulta_de_JOCA[[#This Row],[MATRiCULA]],".IFBA")</f>
        <v>2011215007.IFBA</v>
      </c>
    </row>
    <row r="1553" spans="1:6">
      <c r="A1553" s="4">
        <v>114</v>
      </c>
      <c r="B1553" s="5" t="s">
        <v>5355</v>
      </c>
      <c r="C1553" s="5" t="s">
        <v>5365</v>
      </c>
      <c r="D1553" s="5" t="s">
        <v>5366</v>
      </c>
      <c r="E1553" s="6" t="s">
        <v>5367</v>
      </c>
      <c r="F1553" s="5" t="str">
        <f>CONCATENATE(Tabela_Consulta_de_JOCA[[#This Row],[MATRiCULA]],".IFBA")</f>
        <v>2017114004.IFBA</v>
      </c>
    </row>
    <row r="1554" spans="1:6">
      <c r="A1554" s="4">
        <v>129</v>
      </c>
      <c r="B1554" s="5" t="s">
        <v>4784</v>
      </c>
      <c r="C1554" s="5" t="s">
        <v>4842</v>
      </c>
      <c r="D1554" s="5" t="s">
        <v>4843</v>
      </c>
      <c r="E1554" s="6" t="s">
        <v>4844</v>
      </c>
      <c r="F1554" s="5" t="str">
        <f>CONCATENATE(Tabela_Consulta_de_JOCA[[#This Row],[MATRiCULA]],".IFBA")</f>
        <v>2015229008.IFBA</v>
      </c>
    </row>
    <row r="1555" spans="1:6">
      <c r="A1555" s="4">
        <v>116</v>
      </c>
      <c r="B1555" s="5" t="s">
        <v>755</v>
      </c>
      <c r="C1555" s="5" t="s">
        <v>911</v>
      </c>
      <c r="D1555" s="5" t="s">
        <v>912</v>
      </c>
      <c r="E1555" s="6" t="s">
        <v>913</v>
      </c>
      <c r="F1555" s="5" t="str">
        <f>CONCATENATE(Tabela_Consulta_de_JOCA[[#This Row],[MATRiCULA]],".IFBA")</f>
        <v>2016216004.IFBA</v>
      </c>
    </row>
    <row r="1556" spans="1:6">
      <c r="A1556" s="4">
        <v>109</v>
      </c>
      <c r="B1556" s="5" t="s">
        <v>1356</v>
      </c>
      <c r="C1556" s="5" t="s">
        <v>1744</v>
      </c>
      <c r="D1556" s="5" t="s">
        <v>1745</v>
      </c>
      <c r="E1556" s="6" t="s">
        <v>1746</v>
      </c>
      <c r="F1556" s="5" t="str">
        <f>CONCATENATE(Tabela_Consulta_de_JOCA[[#This Row],[MATRiCULA]],".IFBA")</f>
        <v>2015109019.IFBA</v>
      </c>
    </row>
    <row r="1557" spans="1:6">
      <c r="A1557" s="4">
        <v>131</v>
      </c>
      <c r="B1557" s="5" t="s">
        <v>4090</v>
      </c>
      <c r="C1557" s="5" t="s">
        <v>4231</v>
      </c>
      <c r="D1557" s="5" t="s">
        <v>4232</v>
      </c>
      <c r="E1557" s="6" t="s">
        <v>4233</v>
      </c>
      <c r="F1557" s="5" t="str">
        <f>CONCATENATE(Tabela_Consulta_de_JOCA[[#This Row],[MATRiCULA]],".IFBA")</f>
        <v>2015131029.IFBA</v>
      </c>
    </row>
    <row r="1558" spans="1:6">
      <c r="A1558" s="4">
        <v>110</v>
      </c>
      <c r="B1558" s="5" t="s">
        <v>2</v>
      </c>
      <c r="C1558" s="5" t="s">
        <v>111</v>
      </c>
      <c r="D1558" s="5" t="s">
        <v>112</v>
      </c>
      <c r="E1558" s="6" t="s">
        <v>113</v>
      </c>
      <c r="F1558" s="5" t="str">
        <f>CONCATENATE(Tabela_Consulta_de_JOCA[[#This Row],[MATRiCULA]],".IFBA")</f>
        <v>2014210011.IFBA</v>
      </c>
    </row>
    <row r="1559" spans="1:6">
      <c r="A1559" s="4">
        <v>115</v>
      </c>
      <c r="B1559" s="5" t="s">
        <v>2960</v>
      </c>
      <c r="C1559" s="5" t="s">
        <v>3102</v>
      </c>
      <c r="D1559" s="5" t="s">
        <v>3103</v>
      </c>
      <c r="E1559" s="6" t="s">
        <v>3104</v>
      </c>
      <c r="F1559" s="5" t="str">
        <f>CONCATENATE(Tabela_Consulta_de_JOCA[[#This Row],[MATRiCULA]],".IFBA")</f>
        <v>2016115009.IFBA</v>
      </c>
    </row>
    <row r="1560" spans="1:6">
      <c r="A1560" s="4">
        <v>108</v>
      </c>
      <c r="B1560" s="5" t="s">
        <v>2158</v>
      </c>
      <c r="C1560" s="5" t="s">
        <v>2291</v>
      </c>
      <c r="D1560" s="5" t="s">
        <v>2292</v>
      </c>
      <c r="E1560" s="6" t="s">
        <v>2293</v>
      </c>
      <c r="F1560" s="5" t="str">
        <f>CONCATENATE(Tabela_Consulta_de_JOCA[[#This Row],[MATRiCULA]],".IFBA")</f>
        <v>2014208006.IFBA</v>
      </c>
    </row>
    <row r="1561" spans="1:6">
      <c r="A1561" s="4">
        <v>109</v>
      </c>
      <c r="B1561" s="5" t="s">
        <v>1356</v>
      </c>
      <c r="C1561" s="5" t="s">
        <v>1513</v>
      </c>
      <c r="D1561" s="5" t="s">
        <v>1514</v>
      </c>
      <c r="E1561" s="6" t="s">
        <v>1515</v>
      </c>
      <c r="F1561" s="5" t="str">
        <f>CONCATENATE(Tabela_Consulta_de_JOCA[[#This Row],[MATRiCULA]],".IFBA")</f>
        <v>2015109002.IFBA</v>
      </c>
    </row>
    <row r="1562" spans="1:6">
      <c r="A1562" s="4">
        <v>109</v>
      </c>
      <c r="B1562" s="5" t="s">
        <v>1356</v>
      </c>
      <c r="C1562" s="5" t="s">
        <v>1510</v>
      </c>
      <c r="D1562" s="5" t="s">
        <v>1511</v>
      </c>
      <c r="E1562" s="6" t="s">
        <v>1512</v>
      </c>
      <c r="F1562" s="5" t="str">
        <f>CONCATENATE(Tabela_Consulta_de_JOCA[[#This Row],[MATRiCULA]],".IFBA")</f>
        <v>2017109037.IFBA</v>
      </c>
    </row>
    <row r="1563" spans="1:6">
      <c r="A1563" s="4">
        <v>108</v>
      </c>
      <c r="B1563" s="5" t="s">
        <v>2158</v>
      </c>
      <c r="C1563" s="5" t="s">
        <v>2288</v>
      </c>
      <c r="D1563" s="5" t="s">
        <v>2289</v>
      </c>
      <c r="E1563" s="6" t="s">
        <v>2290</v>
      </c>
      <c r="F1563" s="5" t="str">
        <f>CONCATENATE(Tabela_Consulta_de_JOCA[[#This Row],[MATRiCULA]],".IFBA")</f>
        <v>2017108036.IFBA</v>
      </c>
    </row>
    <row r="1564" spans="1:6">
      <c r="A1564" s="4">
        <v>108</v>
      </c>
      <c r="B1564" s="5" t="s">
        <v>2158</v>
      </c>
      <c r="C1564" s="5" t="s">
        <v>2285</v>
      </c>
      <c r="D1564" s="5" t="s">
        <v>2286</v>
      </c>
      <c r="E1564" s="6" t="s">
        <v>2287</v>
      </c>
      <c r="F1564" s="5" t="str">
        <f>CONCATENATE(Tabela_Consulta_de_JOCA[[#This Row],[MATRiCULA]],".IFBA")</f>
        <v>2016208007.IFBA</v>
      </c>
    </row>
    <row r="1565" spans="1:6">
      <c r="A1565" s="4">
        <v>115</v>
      </c>
      <c r="B1565" s="5" t="s">
        <v>2960</v>
      </c>
      <c r="C1565" s="5" t="s">
        <v>3099</v>
      </c>
      <c r="D1565" s="5" t="s">
        <v>3100</v>
      </c>
      <c r="E1565" s="6" t="s">
        <v>3101</v>
      </c>
      <c r="F1565" s="5" t="str">
        <f>CONCATENATE(Tabela_Consulta_de_JOCA[[#This Row],[MATRiCULA]],".IFBA")</f>
        <v>2017115001.IFBA</v>
      </c>
    </row>
    <row r="1566" spans="1:6">
      <c r="A1566" s="4">
        <v>116</v>
      </c>
      <c r="B1566" s="5" t="s">
        <v>755</v>
      </c>
      <c r="C1566" s="5" t="s">
        <v>879</v>
      </c>
      <c r="D1566" s="5" t="s">
        <v>880</v>
      </c>
      <c r="E1566" s="6" t="s">
        <v>881</v>
      </c>
      <c r="F1566" s="5" t="str">
        <f>CONCATENATE(Tabela_Consulta_de_JOCA[[#This Row],[MATRiCULA]],".IFBA")</f>
        <v>2016116058.IFBA</v>
      </c>
    </row>
    <row r="1567" spans="1:6">
      <c r="A1567" s="4">
        <v>108</v>
      </c>
      <c r="B1567" s="5" t="s">
        <v>2158</v>
      </c>
      <c r="C1567" s="5" t="s">
        <v>2282</v>
      </c>
      <c r="D1567" s="5" t="s">
        <v>2283</v>
      </c>
      <c r="E1567" s="6" t="s">
        <v>2284</v>
      </c>
      <c r="F1567" s="5" t="str">
        <f>CONCATENATE(Tabela_Consulta_de_JOCA[[#This Row],[MATRiCULA]],".IFBA")</f>
        <v>2014208005.IFBA</v>
      </c>
    </row>
    <row r="1568" spans="1:6">
      <c r="A1568" s="4">
        <v>131</v>
      </c>
      <c r="B1568" s="5" t="s">
        <v>4090</v>
      </c>
      <c r="C1568" s="5" t="s">
        <v>4619</v>
      </c>
      <c r="D1568" s="5" t="s">
        <v>4620</v>
      </c>
      <c r="E1568" s="6" t="s">
        <v>4621</v>
      </c>
      <c r="F1568" s="5" t="str">
        <f>CONCATENATE(Tabela_Consulta_de_JOCA[[#This Row],[MATRiCULA]],".IFBA")</f>
        <v>2013231031.IFBA</v>
      </c>
    </row>
    <row r="1569" spans="1:6">
      <c r="A1569" s="4">
        <v>110</v>
      </c>
      <c r="B1569" s="5" t="s">
        <v>2</v>
      </c>
      <c r="C1569" s="5" t="s">
        <v>108</v>
      </c>
      <c r="D1569" s="5" t="s">
        <v>109</v>
      </c>
      <c r="E1569" s="6" t="s">
        <v>110</v>
      </c>
      <c r="F1569" s="5" t="str">
        <f>CONCATENATE(Tabela_Consulta_de_JOCA[[#This Row],[MATRiCULA]],".IFBA")</f>
        <v>2012110002.IFBA</v>
      </c>
    </row>
    <row r="1570" spans="1:6">
      <c r="A1570" s="4">
        <v>114</v>
      </c>
      <c r="B1570" s="5" t="s">
        <v>5355</v>
      </c>
      <c r="C1570" s="5" t="s">
        <v>5401</v>
      </c>
      <c r="D1570" s="5" t="s">
        <v>5402</v>
      </c>
      <c r="E1570" s="6" t="s">
        <v>5403</v>
      </c>
      <c r="F1570" s="5" t="str">
        <f>CONCATENATE(Tabela_Consulta_de_JOCA[[#This Row],[MATRiCULA]],".IFBA")</f>
        <v>2016114008.IFBA</v>
      </c>
    </row>
    <row r="1571" spans="1:6">
      <c r="A1571" s="4">
        <v>109</v>
      </c>
      <c r="B1571" s="5" t="s">
        <v>1356</v>
      </c>
      <c r="C1571" s="5" t="s">
        <v>1507</v>
      </c>
      <c r="D1571" s="5" t="s">
        <v>1508</v>
      </c>
      <c r="E1571" s="6" t="s">
        <v>1509</v>
      </c>
      <c r="F1571" s="5" t="str">
        <f>CONCATENATE(Tabela_Consulta_de_JOCA[[#This Row],[MATRiCULA]],".IFBA")</f>
        <v>2017109004.IFBA</v>
      </c>
    </row>
    <row r="1572" spans="1:6">
      <c r="A1572" s="4">
        <v>110</v>
      </c>
      <c r="B1572" s="5" t="s">
        <v>2</v>
      </c>
      <c r="C1572" s="5" t="s">
        <v>105</v>
      </c>
      <c r="D1572" s="5" t="s">
        <v>106</v>
      </c>
      <c r="E1572" s="6" t="s">
        <v>107</v>
      </c>
      <c r="F1572" s="5" t="str">
        <f>CONCATENATE(Tabela_Consulta_de_JOCA[[#This Row],[MATRiCULA]],".IFBA")</f>
        <v>2014210009.IFBA</v>
      </c>
    </row>
    <row r="1573" spans="1:6">
      <c r="A1573" s="4">
        <v>137</v>
      </c>
      <c r="B1573" s="5" t="s">
        <v>3639</v>
      </c>
      <c r="C1573" s="5" t="s">
        <v>3708</v>
      </c>
      <c r="D1573" s="5" t="s">
        <v>3709</v>
      </c>
      <c r="E1573" s="6" t="s">
        <v>3710</v>
      </c>
      <c r="F1573" s="5" t="str">
        <f>CONCATENATE(Tabela_Consulta_de_JOCA[[#This Row],[MATRiCULA]],".IFBA")</f>
        <v>2017137007.IFBA</v>
      </c>
    </row>
    <row r="1574" spans="1:6">
      <c r="A1574" s="4">
        <v>129</v>
      </c>
      <c r="B1574" s="5" t="s">
        <v>4784</v>
      </c>
      <c r="C1574" s="5" t="s">
        <v>4818</v>
      </c>
      <c r="D1574" s="5" t="s">
        <v>4819</v>
      </c>
      <c r="E1574" s="6" t="s">
        <v>4820</v>
      </c>
      <c r="F1574" s="5" t="str">
        <f>CONCATENATE(Tabela_Consulta_de_JOCA[[#This Row],[MATRiCULA]],".IFBA")</f>
        <v>2015129002.IFBA</v>
      </c>
    </row>
    <row r="1575" spans="1:6">
      <c r="A1575" s="4">
        <v>110</v>
      </c>
      <c r="B1575" s="5" t="s">
        <v>2</v>
      </c>
      <c r="C1575" s="5" t="s">
        <v>45</v>
      </c>
      <c r="D1575" s="5" t="s">
        <v>46</v>
      </c>
      <c r="E1575" s="6" t="s">
        <v>47</v>
      </c>
      <c r="F1575" s="5" t="str">
        <f>CONCATENATE(Tabela_Consulta_de_JOCA[[#This Row],[MATRiCULA]],".IFBA")</f>
        <v>2016110005.IFBA</v>
      </c>
    </row>
    <row r="1576" spans="1:6">
      <c r="A1576" s="4">
        <v>110</v>
      </c>
      <c r="B1576" s="5" t="s">
        <v>2</v>
      </c>
      <c r="C1576" s="5" t="s">
        <v>102</v>
      </c>
      <c r="D1576" s="5" t="s">
        <v>103</v>
      </c>
      <c r="E1576" s="6" t="s">
        <v>104</v>
      </c>
      <c r="F1576" s="5" t="str">
        <f>CONCATENATE(Tabela_Consulta_de_JOCA[[#This Row],[MATRiCULA]],".IFBA")</f>
        <v>2014210008.IFBA</v>
      </c>
    </row>
    <row r="1577" spans="1:6">
      <c r="A1577" s="4">
        <v>110</v>
      </c>
      <c r="B1577" s="5" t="s">
        <v>2</v>
      </c>
      <c r="C1577" s="5" t="s">
        <v>57</v>
      </c>
      <c r="D1577" s="5" t="s">
        <v>58</v>
      </c>
      <c r="E1577" s="6" t="s">
        <v>59</v>
      </c>
      <c r="F1577" s="5" t="str">
        <f>CONCATENATE(Tabela_Consulta_de_JOCA[[#This Row],[MATRiCULA]],".IFBA")</f>
        <v>2017110042.IFBA</v>
      </c>
    </row>
    <row r="1578" spans="1:6">
      <c r="A1578" s="4">
        <v>108</v>
      </c>
      <c r="B1578" s="5" t="s">
        <v>2158</v>
      </c>
      <c r="C1578" s="5" t="s">
        <v>2276</v>
      </c>
      <c r="D1578" s="5" t="s">
        <v>2277</v>
      </c>
      <c r="E1578" s="6" t="s">
        <v>2278</v>
      </c>
      <c r="F1578" s="5" t="str">
        <f>CONCATENATE(Tabela_Consulta_de_JOCA[[#This Row],[MATRiCULA]],".IFBA")</f>
        <v>2016208005.IFBA</v>
      </c>
    </row>
    <row r="1579" spans="1:6">
      <c r="A1579" s="4">
        <v>114</v>
      </c>
      <c r="B1579" s="5" t="s">
        <v>5355</v>
      </c>
      <c r="C1579" s="5" t="s">
        <v>5398</v>
      </c>
      <c r="D1579" s="5" t="s">
        <v>5399</v>
      </c>
      <c r="E1579" s="6" t="s">
        <v>5400</v>
      </c>
      <c r="F1579" s="5" t="str">
        <f>CONCATENATE(Tabela_Consulta_de_JOCA[[#This Row],[MATRiCULA]],".IFBA")</f>
        <v>2015114032.IFBA</v>
      </c>
    </row>
    <row r="1580" spans="1:6">
      <c r="A1580" s="4">
        <v>131</v>
      </c>
      <c r="B1580" s="5" t="s">
        <v>4090</v>
      </c>
      <c r="C1580" s="5" t="s">
        <v>4225</v>
      </c>
      <c r="D1580" s="5" t="s">
        <v>4226</v>
      </c>
      <c r="E1580" s="6" t="s">
        <v>4227</v>
      </c>
      <c r="F1580" s="5" t="str">
        <f>CONCATENATE(Tabela_Consulta_de_JOCA[[#This Row],[MATRiCULA]],".IFBA")</f>
        <v>2016131009.IFBA</v>
      </c>
    </row>
    <row r="1581" spans="1:6">
      <c r="A1581" s="4">
        <v>133</v>
      </c>
      <c r="B1581" s="5" t="s">
        <v>5643</v>
      </c>
      <c r="C1581" s="5" t="s">
        <v>5670</v>
      </c>
      <c r="D1581" s="5" t="s">
        <v>5671</v>
      </c>
      <c r="E1581" s="6" t="s">
        <v>5672</v>
      </c>
      <c r="F1581" s="5" t="str">
        <f>CONCATENATE(Tabela_Consulta_de_JOCA[[#This Row],[MATRiCULA]],".IFBA")</f>
        <v>2016133004.IFBA</v>
      </c>
    </row>
    <row r="1582" spans="1:6">
      <c r="A1582" s="4">
        <v>116</v>
      </c>
      <c r="B1582" s="5" t="s">
        <v>755</v>
      </c>
      <c r="C1582" s="5" t="s">
        <v>876</v>
      </c>
      <c r="D1582" s="5" t="s">
        <v>877</v>
      </c>
      <c r="E1582" s="6" t="s">
        <v>878</v>
      </c>
      <c r="F1582" s="5" t="str">
        <f>CONCATENATE(Tabela_Consulta_de_JOCA[[#This Row],[MATRiCULA]],".IFBA")</f>
        <v>2014216008.IFBA</v>
      </c>
    </row>
    <row r="1583" spans="1:6">
      <c r="A1583" s="4">
        <v>129</v>
      </c>
      <c r="B1583" s="5" t="s">
        <v>4784</v>
      </c>
      <c r="C1583" s="5" t="s">
        <v>4875</v>
      </c>
      <c r="D1583" s="5" t="s">
        <v>4876</v>
      </c>
      <c r="E1583" s="6" t="s">
        <v>4877</v>
      </c>
      <c r="F1583" s="5" t="str">
        <f>CONCATENATE(Tabela_Consulta_de_JOCA[[#This Row],[MATRiCULA]],".IFBA")</f>
        <v>2017129008.IFBA</v>
      </c>
    </row>
    <row r="1584" spans="1:6">
      <c r="A1584" s="4">
        <v>131</v>
      </c>
      <c r="B1584" s="5" t="s">
        <v>4090</v>
      </c>
      <c r="C1584" s="5" t="s">
        <v>4222</v>
      </c>
      <c r="D1584" s="5" t="s">
        <v>4223</v>
      </c>
      <c r="E1584" s="6" t="s">
        <v>4224</v>
      </c>
      <c r="F1584" s="5" t="str">
        <f>CONCATENATE(Tabela_Consulta_de_JOCA[[#This Row],[MATRiCULA]],".IFBA")</f>
        <v>2016131010.IFBA</v>
      </c>
    </row>
    <row r="1585" spans="1:6">
      <c r="A1585" s="4">
        <v>109</v>
      </c>
      <c r="B1585" s="5" t="s">
        <v>1356</v>
      </c>
      <c r="C1585" s="5" t="s">
        <v>1492</v>
      </c>
      <c r="D1585" s="5" t="s">
        <v>1493</v>
      </c>
      <c r="E1585" s="6" t="s">
        <v>1494</v>
      </c>
      <c r="F1585" s="5" t="str">
        <f>CONCATENATE(Tabela_Consulta_de_JOCA[[#This Row],[MATRiCULA]],".IFBA")</f>
        <v>2014109002.IFBA</v>
      </c>
    </row>
    <row r="1586" spans="1:6">
      <c r="A1586" s="4">
        <v>109</v>
      </c>
      <c r="B1586" s="5" t="s">
        <v>1356</v>
      </c>
      <c r="C1586" s="5" t="s">
        <v>1645</v>
      </c>
      <c r="D1586" s="5" t="s">
        <v>1646</v>
      </c>
      <c r="E1586" s="6" t="s">
        <v>1647</v>
      </c>
      <c r="F1586" s="5" t="str">
        <f>CONCATENATE(Tabela_Consulta_de_JOCA[[#This Row],[MATRiCULA]],".IFBA")</f>
        <v>2017109042.IFBA</v>
      </c>
    </row>
    <row r="1587" spans="1:6">
      <c r="A1587" s="4">
        <v>129</v>
      </c>
      <c r="B1587" s="5" t="s">
        <v>4784</v>
      </c>
      <c r="C1587" s="5" t="s">
        <v>4869</v>
      </c>
      <c r="D1587" s="5" t="s">
        <v>4870</v>
      </c>
      <c r="E1587" s="6" t="s">
        <v>4871</v>
      </c>
      <c r="F1587" s="5" t="str">
        <f>CONCATENATE(Tabela_Consulta_de_JOCA[[#This Row],[MATRiCULA]],".IFBA")</f>
        <v>2013229004.IFBA</v>
      </c>
    </row>
    <row r="1588" spans="1:6">
      <c r="A1588" s="4">
        <v>131</v>
      </c>
      <c r="B1588" s="5" t="s">
        <v>4090</v>
      </c>
      <c r="C1588" s="5" t="s">
        <v>4219</v>
      </c>
      <c r="D1588" s="5" t="s">
        <v>4220</v>
      </c>
      <c r="E1588" s="6" t="s">
        <v>4221</v>
      </c>
      <c r="F1588" s="5" t="str">
        <f>CONCATENATE(Tabela_Consulta_de_JOCA[[#This Row],[MATRiCULA]],".IFBA")</f>
        <v>2015231006.IFBA</v>
      </c>
    </row>
    <row r="1589" spans="1:6">
      <c r="A1589" s="4">
        <v>129</v>
      </c>
      <c r="B1589" s="5" t="s">
        <v>4784</v>
      </c>
      <c r="C1589" s="5" t="s">
        <v>5215</v>
      </c>
      <c r="D1589" s="5" t="s">
        <v>5216</v>
      </c>
      <c r="E1589" s="6" t="s">
        <v>5217</v>
      </c>
      <c r="F1589" s="5" t="str">
        <f>CONCATENATE(Tabela_Consulta_de_JOCA[[#This Row],[MATRiCULA]],".IFBA")</f>
        <v>2015129024.IFBA</v>
      </c>
    </row>
    <row r="1590" spans="1:6">
      <c r="A1590" s="4">
        <v>110</v>
      </c>
      <c r="B1590" s="5" t="s">
        <v>2</v>
      </c>
      <c r="C1590" s="5" t="s">
        <v>114</v>
      </c>
      <c r="D1590" s="5" t="s">
        <v>115</v>
      </c>
      <c r="E1590" s="6" t="s">
        <v>116</v>
      </c>
      <c r="F1590" s="5" t="str">
        <f>CONCATENATE(Tabela_Consulta_de_JOCA[[#This Row],[MATRiCULA]],".IFBA")</f>
        <v>2014210035.IFBA</v>
      </c>
    </row>
    <row r="1591" spans="1:6">
      <c r="A1591" s="4">
        <v>108</v>
      </c>
      <c r="B1591" s="5" t="s">
        <v>2158</v>
      </c>
      <c r="C1591" s="5" t="s">
        <v>2678</v>
      </c>
      <c r="D1591" s="5" t="s">
        <v>2679</v>
      </c>
      <c r="E1591" s="6" t="s">
        <v>2680</v>
      </c>
      <c r="F1591" s="5" t="str">
        <f>CONCATENATE(Tabela_Consulta_de_JOCA[[#This Row],[MATRiCULA]],".IFBA")</f>
        <v>2011108030.IFBA</v>
      </c>
    </row>
    <row r="1592" spans="1:6">
      <c r="A1592" s="4">
        <v>131</v>
      </c>
      <c r="B1592" s="5" t="s">
        <v>4090</v>
      </c>
      <c r="C1592" s="5" t="s">
        <v>4216</v>
      </c>
      <c r="D1592" s="5" t="s">
        <v>4217</v>
      </c>
      <c r="E1592" s="6" t="s">
        <v>4218</v>
      </c>
      <c r="F1592" s="5" t="str">
        <f>CONCATENATE(Tabela_Consulta_de_JOCA[[#This Row],[MATRiCULA]],".IFBA")</f>
        <v>2016231007.IFBA</v>
      </c>
    </row>
    <row r="1593" spans="1:6">
      <c r="A1593" s="4">
        <v>110</v>
      </c>
      <c r="B1593" s="5" t="s">
        <v>2</v>
      </c>
      <c r="C1593" s="5" t="s">
        <v>373</v>
      </c>
      <c r="D1593" s="5" t="s">
        <v>374</v>
      </c>
      <c r="E1593" s="6" t="s">
        <v>375</v>
      </c>
      <c r="F1593" s="5" t="str">
        <f>CONCATENATE(Tabela_Consulta_de_JOCA[[#This Row],[MATRiCULA]],".IFBA")</f>
        <v>2014210033.IFBA</v>
      </c>
    </row>
    <row r="1594" spans="1:6">
      <c r="A1594" s="4">
        <v>115</v>
      </c>
      <c r="B1594" s="5" t="s">
        <v>2960</v>
      </c>
      <c r="C1594" s="5" t="s">
        <v>3096</v>
      </c>
      <c r="D1594" s="5" t="s">
        <v>3097</v>
      </c>
      <c r="E1594" s="6" t="s">
        <v>3098</v>
      </c>
      <c r="F1594" s="5" t="str">
        <f>CONCATENATE(Tabela_Consulta_de_JOCA[[#This Row],[MATRiCULA]],".IFBA")</f>
        <v>2016115008.IFBA</v>
      </c>
    </row>
    <row r="1595" spans="1:6">
      <c r="A1595" s="4">
        <v>129</v>
      </c>
      <c r="B1595" s="5" t="s">
        <v>4784</v>
      </c>
      <c r="C1595" s="5" t="s">
        <v>5016</v>
      </c>
      <c r="D1595" s="5" t="s">
        <v>5017</v>
      </c>
      <c r="E1595" s="6" t="s">
        <v>5018</v>
      </c>
      <c r="F1595" s="5" t="str">
        <f>CONCATENATE(Tabela_Consulta_de_JOCA[[#This Row],[MATRiCULA]],".IFBA")</f>
        <v>2011229013.IFBA</v>
      </c>
    </row>
    <row r="1596" spans="1:6">
      <c r="A1596" s="4">
        <v>110</v>
      </c>
      <c r="B1596" s="5" t="s">
        <v>2</v>
      </c>
      <c r="C1596" s="5" t="s">
        <v>93</v>
      </c>
      <c r="D1596" s="5" t="s">
        <v>94</v>
      </c>
      <c r="E1596" s="6" t="s">
        <v>95</v>
      </c>
      <c r="F1596" s="5" t="str">
        <f>CONCATENATE(Tabela_Consulta_de_JOCA[[#This Row],[MATRiCULA]],".IFBA")</f>
        <v>2016110007.IFBA</v>
      </c>
    </row>
    <row r="1597" spans="1:6">
      <c r="A1597" s="4">
        <v>109</v>
      </c>
      <c r="B1597" s="5" t="s">
        <v>1356</v>
      </c>
      <c r="C1597" s="5" t="s">
        <v>1486</v>
      </c>
      <c r="D1597" s="5" t="s">
        <v>1487</v>
      </c>
      <c r="E1597" s="6" t="s">
        <v>1488</v>
      </c>
      <c r="F1597" s="5" t="str">
        <f>CONCATENATE(Tabela_Consulta_de_JOCA[[#This Row],[MATRiCULA]],".IFBA")</f>
        <v>2014209003.IFBA</v>
      </c>
    </row>
    <row r="1598" spans="1:6">
      <c r="A1598" s="4">
        <v>109</v>
      </c>
      <c r="B1598" s="5" t="s">
        <v>1356</v>
      </c>
      <c r="C1598" s="5" t="s">
        <v>1477</v>
      </c>
      <c r="D1598" s="5" t="s">
        <v>1478</v>
      </c>
      <c r="E1598" s="6" t="s">
        <v>1479</v>
      </c>
      <c r="F1598" s="5" t="str">
        <f>CONCATENATE(Tabela_Consulta_de_JOCA[[#This Row],[MATRiCULA]],".IFBA")</f>
        <v>2013209004.IFBA</v>
      </c>
    </row>
    <row r="1599" spans="1:6">
      <c r="A1599" s="4">
        <v>131</v>
      </c>
      <c r="B1599" s="5" t="s">
        <v>4090</v>
      </c>
      <c r="C1599" s="5" t="s">
        <v>4207</v>
      </c>
      <c r="D1599" s="5" t="s">
        <v>4208</v>
      </c>
      <c r="E1599" s="6" t="s">
        <v>4209</v>
      </c>
      <c r="F1599" s="5" t="str">
        <f>CONCATENATE(Tabela_Consulta_de_JOCA[[#This Row],[MATRiCULA]],".IFBA")</f>
        <v>2015131002.IFBA</v>
      </c>
    </row>
    <row r="1600" spans="1:6">
      <c r="A1600" s="4">
        <v>131</v>
      </c>
      <c r="B1600" s="5" t="s">
        <v>4090</v>
      </c>
      <c r="C1600" s="5" t="s">
        <v>4210</v>
      </c>
      <c r="D1600" s="5" t="s">
        <v>4211</v>
      </c>
      <c r="E1600" s="6" t="s">
        <v>4212</v>
      </c>
      <c r="F1600" s="5" t="str">
        <f>CONCATENATE(Tabela_Consulta_de_JOCA[[#This Row],[MATRiCULA]],".IFBA")</f>
        <v>2012231001.IFBA</v>
      </c>
    </row>
    <row r="1601" spans="1:6">
      <c r="A1601" s="4">
        <v>115</v>
      </c>
      <c r="B1601" s="5" t="s">
        <v>2960</v>
      </c>
      <c r="C1601" s="5" t="s">
        <v>3093</v>
      </c>
      <c r="D1601" s="5" t="s">
        <v>3094</v>
      </c>
      <c r="E1601" s="6" t="s">
        <v>3095</v>
      </c>
      <c r="F1601" s="5" t="str">
        <f>CONCATENATE(Tabela_Consulta_de_JOCA[[#This Row],[MATRiCULA]],".IFBA")</f>
        <v>2010115003.IFBA</v>
      </c>
    </row>
    <row r="1602" spans="1:6">
      <c r="A1602" s="4">
        <v>129</v>
      </c>
      <c r="B1602" s="5" t="s">
        <v>4784</v>
      </c>
      <c r="C1602" s="5" t="s">
        <v>5140</v>
      </c>
      <c r="D1602" s="5" t="s">
        <v>5141</v>
      </c>
      <c r="E1602" s="6" t="s">
        <v>5142</v>
      </c>
      <c r="F1602" s="5" t="str">
        <f>CONCATENATE(Tabela_Consulta_de_JOCA[[#This Row],[MATRiCULA]],".IFBA")</f>
        <v>2015229039.IFBA</v>
      </c>
    </row>
    <row r="1603" spans="1:6">
      <c r="A1603" s="4">
        <v>109</v>
      </c>
      <c r="B1603" s="5" t="s">
        <v>1356</v>
      </c>
      <c r="C1603" s="5" t="s">
        <v>1504</v>
      </c>
      <c r="D1603" s="5" t="s">
        <v>1505</v>
      </c>
      <c r="E1603" s="6" t="s">
        <v>1506</v>
      </c>
      <c r="F1603" s="5" t="str">
        <f>CONCATENATE(Tabela_Consulta_de_JOCA[[#This Row],[MATRiCULA]],".IFBA")</f>
        <v>2016209006.IFBA</v>
      </c>
    </row>
    <row r="1604" spans="1:6">
      <c r="A1604" s="4">
        <v>129</v>
      </c>
      <c r="B1604" s="5" t="s">
        <v>4784</v>
      </c>
      <c r="C1604" s="5" t="s">
        <v>5253</v>
      </c>
      <c r="D1604" s="5" t="s">
        <v>5254</v>
      </c>
      <c r="E1604" s="6" t="s">
        <v>5255</v>
      </c>
      <c r="F1604" s="5" t="str">
        <f>CONCATENATE(Tabela_Consulta_de_JOCA[[#This Row],[MATRiCULA]],".IFBA")</f>
        <v>2013229025.IFBA</v>
      </c>
    </row>
    <row r="1605" spans="1:6">
      <c r="A1605" s="4">
        <v>116</v>
      </c>
      <c r="B1605" s="5" t="s">
        <v>755</v>
      </c>
      <c r="C1605" s="5" t="s">
        <v>1213</v>
      </c>
      <c r="D1605" s="5" t="s">
        <v>1214</v>
      </c>
      <c r="E1605" s="6" t="s">
        <v>1215</v>
      </c>
      <c r="F1605" s="5" t="str">
        <f>CONCATENATE(Tabela_Consulta_de_JOCA[[#This Row],[MATRiCULA]],".IFBA")</f>
        <v>2017116049.IFBA</v>
      </c>
    </row>
    <row r="1606" spans="1:6">
      <c r="A1606" s="4">
        <v>115</v>
      </c>
      <c r="B1606" s="5" t="s">
        <v>2960</v>
      </c>
      <c r="C1606" s="5" t="s">
        <v>3123</v>
      </c>
      <c r="D1606" s="5" t="s">
        <v>3124</v>
      </c>
      <c r="E1606" s="6" t="s">
        <v>3125</v>
      </c>
      <c r="F1606" s="5" t="str">
        <f>CONCATENATE(Tabela_Consulta_de_JOCA[[#This Row],[MATRiCULA]],".IFBA")</f>
        <v>2016115010.IFBA</v>
      </c>
    </row>
    <row r="1607" spans="1:6">
      <c r="A1607" s="4">
        <v>109</v>
      </c>
      <c r="B1607" s="5" t="s">
        <v>1356</v>
      </c>
      <c r="C1607" s="5" t="s">
        <v>1501</v>
      </c>
      <c r="D1607" s="5" t="s">
        <v>1502</v>
      </c>
      <c r="E1607" s="6" t="s">
        <v>1503</v>
      </c>
      <c r="F1607" s="5" t="str">
        <f>CONCATENATE(Tabela_Consulta_de_JOCA[[#This Row],[MATRiCULA]],".IFBA")</f>
        <v>2017109003.IFBA</v>
      </c>
    </row>
    <row r="1608" spans="1:6">
      <c r="A1608" s="4">
        <v>114</v>
      </c>
      <c r="B1608" s="5" t="s">
        <v>5355</v>
      </c>
      <c r="C1608" s="5" t="s">
        <v>5392</v>
      </c>
      <c r="D1608" s="5" t="s">
        <v>5393</v>
      </c>
      <c r="E1608" s="6" t="s">
        <v>5394</v>
      </c>
      <c r="F1608" s="5" t="str">
        <f>CONCATENATE(Tabela_Consulta_de_JOCA[[#This Row],[MATRiCULA]],".IFBA")</f>
        <v>2015114020.IFBA</v>
      </c>
    </row>
    <row r="1609" spans="1:6">
      <c r="A1609" s="4">
        <v>115</v>
      </c>
      <c r="B1609" s="5" t="s">
        <v>2960</v>
      </c>
      <c r="C1609" s="5" t="s">
        <v>3081</v>
      </c>
      <c r="D1609" s="5" t="s">
        <v>3082</v>
      </c>
      <c r="E1609" s="6" t="s">
        <v>3083</v>
      </c>
      <c r="F1609" s="5" t="str">
        <f>CONCATENATE(Tabela_Consulta_de_JOCA[[#This Row],[MATRiCULA]],".IFBA")</f>
        <v>2012115032.IFBA</v>
      </c>
    </row>
    <row r="1610" spans="1:6">
      <c r="A1610" s="4">
        <v>115</v>
      </c>
      <c r="B1610" s="5" t="s">
        <v>2960</v>
      </c>
      <c r="C1610" s="5" t="s">
        <v>3084</v>
      </c>
      <c r="D1610" s="5" t="s">
        <v>3085</v>
      </c>
      <c r="E1610" s="6" t="s">
        <v>3086</v>
      </c>
      <c r="F1610" s="5" t="str">
        <f>CONCATENATE(Tabela_Consulta_de_JOCA[[#This Row],[MATRiCULA]],".IFBA")</f>
        <v>2013215007.IFBA</v>
      </c>
    </row>
    <row r="1611" spans="1:6">
      <c r="A1611" s="4">
        <v>108</v>
      </c>
      <c r="B1611" s="5" t="s">
        <v>2158</v>
      </c>
      <c r="C1611" s="5" t="s">
        <v>2273</v>
      </c>
      <c r="D1611" s="5" t="s">
        <v>2274</v>
      </c>
      <c r="E1611" s="6" t="s">
        <v>2275</v>
      </c>
      <c r="F1611" s="5" t="str">
        <f>CONCATENATE(Tabela_Consulta_de_JOCA[[#This Row],[MATRiCULA]],".IFBA")</f>
        <v>2017108035.IFBA</v>
      </c>
    </row>
    <row r="1612" spans="1:6">
      <c r="A1612" s="4">
        <v>108</v>
      </c>
      <c r="B1612" s="5" t="s">
        <v>2158</v>
      </c>
      <c r="C1612" s="5" t="s">
        <v>2270</v>
      </c>
      <c r="D1612" s="5" t="s">
        <v>2271</v>
      </c>
      <c r="E1612" s="6" t="s">
        <v>2272</v>
      </c>
      <c r="F1612" s="5" t="str">
        <f>CONCATENATE(Tabela_Consulta_de_JOCA[[#This Row],[MATRiCULA]],".IFBA")</f>
        <v>2017108006.IFBA</v>
      </c>
    </row>
    <row r="1613" spans="1:6">
      <c r="A1613" s="4">
        <v>110</v>
      </c>
      <c r="B1613" s="5" t="s">
        <v>2</v>
      </c>
      <c r="C1613" s="5" t="s">
        <v>96</v>
      </c>
      <c r="D1613" s="5" t="s">
        <v>97</v>
      </c>
      <c r="E1613" s="6" t="s">
        <v>98</v>
      </c>
      <c r="F1613" s="5" t="str">
        <f>CONCATENATE(Tabela_Consulta_de_JOCA[[#This Row],[MATRiCULA]],".IFBA")</f>
        <v>2016210006.IFBA</v>
      </c>
    </row>
    <row r="1614" spans="1:6">
      <c r="A1614" s="4">
        <v>116</v>
      </c>
      <c r="B1614" s="5" t="s">
        <v>755</v>
      </c>
      <c r="C1614" s="5" t="s">
        <v>873</v>
      </c>
      <c r="D1614" s="5" t="s">
        <v>874</v>
      </c>
      <c r="E1614" s="6" t="s">
        <v>875</v>
      </c>
      <c r="F1614" s="5" t="str">
        <f>CONCATENATE(Tabela_Consulta_de_JOCA[[#This Row],[MATRiCULA]],".IFBA")</f>
        <v>2017116008.IFBA</v>
      </c>
    </row>
    <row r="1615" spans="1:6">
      <c r="A1615" s="4">
        <v>108</v>
      </c>
      <c r="B1615" s="5" t="s">
        <v>2158</v>
      </c>
      <c r="C1615" s="5" t="s">
        <v>2267</v>
      </c>
      <c r="D1615" s="5" t="s">
        <v>2268</v>
      </c>
      <c r="E1615" s="6" t="s">
        <v>2269</v>
      </c>
      <c r="F1615" s="5" t="str">
        <f>CONCATENATE(Tabela_Consulta_de_JOCA[[#This Row],[MATRiCULA]],".IFBA")</f>
        <v>2012108027.IFBA</v>
      </c>
    </row>
    <row r="1616" spans="1:6">
      <c r="A1616" s="4">
        <v>115</v>
      </c>
      <c r="B1616" s="5" t="s">
        <v>2960</v>
      </c>
      <c r="C1616" s="5" t="s">
        <v>2982</v>
      </c>
      <c r="D1616" s="5" t="s">
        <v>2983</v>
      </c>
      <c r="E1616" s="6" t="s">
        <v>2984</v>
      </c>
      <c r="F1616" s="5" t="str">
        <f>CONCATENATE(Tabela_Consulta_de_JOCA[[#This Row],[MATRiCULA]],".IFBA")</f>
        <v>2015215019.IFBA</v>
      </c>
    </row>
    <row r="1617" spans="1:6">
      <c r="A1617" s="4">
        <v>108</v>
      </c>
      <c r="B1617" s="5" t="s">
        <v>2158</v>
      </c>
      <c r="C1617" s="5" t="s">
        <v>2264</v>
      </c>
      <c r="D1617" s="5" t="s">
        <v>2265</v>
      </c>
      <c r="E1617" s="6" t="s">
        <v>2266</v>
      </c>
      <c r="F1617" s="5" t="str">
        <f>CONCATENATE(Tabela_Consulta_de_JOCA[[#This Row],[MATRiCULA]],".IFBA")</f>
        <v>2017108005.IFBA</v>
      </c>
    </row>
    <row r="1618" spans="1:6">
      <c r="A1618" s="4">
        <v>115</v>
      </c>
      <c r="B1618" s="5" t="s">
        <v>2960</v>
      </c>
      <c r="C1618" s="5" t="s">
        <v>3090</v>
      </c>
      <c r="D1618" s="5" t="s">
        <v>3091</v>
      </c>
      <c r="E1618" s="6" t="s">
        <v>3092</v>
      </c>
      <c r="F1618" s="5" t="str">
        <f>CONCATENATE(Tabela_Consulta_de_JOCA[[#This Row],[MATRiCULA]],".IFBA")</f>
        <v>2013115001.IFBA</v>
      </c>
    </row>
    <row r="1619" spans="1:6">
      <c r="A1619" s="4">
        <v>115</v>
      </c>
      <c r="B1619" s="5" t="s">
        <v>2960</v>
      </c>
      <c r="C1619" s="5" t="s">
        <v>3087</v>
      </c>
      <c r="D1619" s="5" t="s">
        <v>3088</v>
      </c>
      <c r="E1619" s="6" t="s">
        <v>3089</v>
      </c>
      <c r="F1619" s="5" t="str">
        <f>CONCATENATE(Tabela_Consulta_de_JOCA[[#This Row],[MATRiCULA]],".IFBA")</f>
        <v>2015215017.IFBA</v>
      </c>
    </row>
    <row r="1620" spans="1:6">
      <c r="A1620" s="4">
        <v>133</v>
      </c>
      <c r="B1620" s="5" t="s">
        <v>5643</v>
      </c>
      <c r="C1620" s="5" t="s">
        <v>5673</v>
      </c>
      <c r="D1620" s="5" t="s">
        <v>5674</v>
      </c>
      <c r="E1620" s="6" t="s">
        <v>5675</v>
      </c>
      <c r="F1620" s="5" t="str">
        <f>CONCATENATE(Tabela_Consulta_de_JOCA[[#This Row],[MATRiCULA]],".IFBA")</f>
        <v>2016133005.IFBA</v>
      </c>
    </row>
    <row r="1621" spans="1:6">
      <c r="A1621" s="4">
        <v>110</v>
      </c>
      <c r="B1621" s="5" t="s">
        <v>2</v>
      </c>
      <c r="C1621" s="5" t="s">
        <v>99</v>
      </c>
      <c r="D1621" s="5" t="s">
        <v>100</v>
      </c>
      <c r="E1621" s="6" t="s">
        <v>101</v>
      </c>
      <c r="F1621" s="5" t="str">
        <f>CONCATENATE(Tabela_Consulta_de_JOCA[[#This Row],[MATRiCULA]],".IFBA")</f>
        <v>2017110003.IFBA</v>
      </c>
    </row>
    <row r="1622" spans="1:6">
      <c r="A1622" s="4">
        <v>108</v>
      </c>
      <c r="B1622" s="5" t="s">
        <v>2158</v>
      </c>
      <c r="C1622" s="5" t="s">
        <v>2573</v>
      </c>
      <c r="D1622" s="5" t="s">
        <v>2574</v>
      </c>
      <c r="E1622" s="6" t="s">
        <v>2575</v>
      </c>
      <c r="F1622" s="5" t="str">
        <f>CONCATENATE(Tabela_Consulta_de_JOCA[[#This Row],[MATRiCULA]],".IFBA")</f>
        <v>2013208023.IFBA</v>
      </c>
    </row>
    <row r="1623" spans="1:6">
      <c r="A1623" s="4">
        <v>116</v>
      </c>
      <c r="B1623" s="5" t="s">
        <v>755</v>
      </c>
      <c r="C1623" s="5" t="s">
        <v>1077</v>
      </c>
      <c r="D1623" s="5" t="s">
        <v>1078</v>
      </c>
      <c r="E1623" s="6" t="s">
        <v>1079</v>
      </c>
      <c r="F1623" s="5" t="str">
        <f>CONCATENATE(Tabela_Consulta_de_JOCA[[#This Row],[MATRiCULA]],".IFBA")</f>
        <v>2012216025.IFBA</v>
      </c>
    </row>
    <row r="1624" spans="1:6">
      <c r="A1624" s="4">
        <v>115</v>
      </c>
      <c r="B1624" s="5" t="s">
        <v>2960</v>
      </c>
      <c r="C1624" s="5" t="s">
        <v>3075</v>
      </c>
      <c r="D1624" s="5" t="s">
        <v>3076</v>
      </c>
      <c r="E1624" s="6" t="s">
        <v>3077</v>
      </c>
      <c r="F1624" s="5" t="str">
        <f>CONCATENATE(Tabela_Consulta_de_JOCA[[#This Row],[MATRiCULA]],".IFBA")</f>
        <v>2016115007.IFBA</v>
      </c>
    </row>
    <row r="1625" spans="1:6">
      <c r="A1625" s="4">
        <v>137</v>
      </c>
      <c r="B1625" s="5" t="s">
        <v>3639</v>
      </c>
      <c r="C1625" s="5" t="s">
        <v>3696</v>
      </c>
      <c r="D1625" s="5" t="s">
        <v>3697</v>
      </c>
      <c r="E1625" s="6" t="s">
        <v>3698</v>
      </c>
      <c r="F1625" s="5" t="str">
        <f>CONCATENATE(Tabela_Consulta_de_JOCA[[#This Row],[MATRiCULA]],".IFBA")</f>
        <v>2015237007.IFBA</v>
      </c>
    </row>
    <row r="1626" spans="1:6">
      <c r="A1626" s="4">
        <v>116</v>
      </c>
      <c r="B1626" s="5" t="s">
        <v>755</v>
      </c>
      <c r="C1626" s="5" t="s">
        <v>870</v>
      </c>
      <c r="D1626" s="5" t="s">
        <v>871</v>
      </c>
      <c r="E1626" s="6" t="s">
        <v>872</v>
      </c>
      <c r="F1626" s="5" t="str">
        <f>CONCATENATE(Tabela_Consulta_de_JOCA[[#This Row],[MATRiCULA]],".IFBA")</f>
        <v>2014216007.IFBA</v>
      </c>
    </row>
    <row r="1627" spans="1:6">
      <c r="A1627" s="4">
        <v>116</v>
      </c>
      <c r="B1627" s="5" t="s">
        <v>755</v>
      </c>
      <c r="C1627" s="5" t="s">
        <v>867</v>
      </c>
      <c r="D1627" s="5" t="s">
        <v>868</v>
      </c>
      <c r="E1627" s="6" t="s">
        <v>869</v>
      </c>
      <c r="F1627" s="5" t="str">
        <f>CONCATENATE(Tabela_Consulta_de_JOCA[[#This Row],[MATRiCULA]],".IFBA")</f>
        <v>2017116009.IFBA</v>
      </c>
    </row>
    <row r="1628" spans="1:6">
      <c r="A1628" s="4">
        <v>129</v>
      </c>
      <c r="B1628" s="5" t="s">
        <v>4784</v>
      </c>
      <c r="C1628" s="5" t="s">
        <v>4866</v>
      </c>
      <c r="D1628" s="5" t="s">
        <v>4867</v>
      </c>
      <c r="E1628" s="6" t="s">
        <v>4868</v>
      </c>
      <c r="F1628" s="5" t="str">
        <f>CONCATENATE(Tabela_Consulta_de_JOCA[[#This Row],[MATRiCULA]],".IFBA")</f>
        <v>2016129008.IFBA</v>
      </c>
    </row>
    <row r="1629" spans="1:6">
      <c r="A1629" s="4">
        <v>131</v>
      </c>
      <c r="B1629" s="5" t="s">
        <v>4090</v>
      </c>
      <c r="C1629" s="5" t="s">
        <v>4204</v>
      </c>
      <c r="D1629" s="5" t="s">
        <v>4205</v>
      </c>
      <c r="E1629" s="6" t="s">
        <v>4206</v>
      </c>
      <c r="F1629" s="5" t="str">
        <f>CONCATENATE(Tabela_Consulta_de_JOCA[[#This Row],[MATRiCULA]],".IFBA")</f>
        <v>2012231026.IFBA</v>
      </c>
    </row>
    <row r="1630" spans="1:6">
      <c r="A1630" s="4">
        <v>131</v>
      </c>
      <c r="B1630" s="5" t="s">
        <v>4090</v>
      </c>
      <c r="C1630" s="5" t="s">
        <v>4201</v>
      </c>
      <c r="D1630" s="5" t="s">
        <v>4202</v>
      </c>
      <c r="E1630" s="6" t="s">
        <v>4203</v>
      </c>
      <c r="F1630" s="5" t="str">
        <f>CONCATENATE(Tabela_Consulta_de_JOCA[[#This Row],[MATRiCULA]],".IFBA")</f>
        <v>2013231008.IFBA</v>
      </c>
    </row>
    <row r="1631" spans="1:6">
      <c r="A1631" s="4">
        <v>116</v>
      </c>
      <c r="B1631" s="5" t="s">
        <v>755</v>
      </c>
      <c r="C1631" s="5" t="s">
        <v>864</v>
      </c>
      <c r="D1631" s="5" t="s">
        <v>865</v>
      </c>
      <c r="E1631" s="6" t="s">
        <v>866</v>
      </c>
      <c r="F1631" s="5" t="str">
        <f>CONCATENATE(Tabela_Consulta_de_JOCA[[#This Row],[MATRiCULA]],".IFBA")</f>
        <v>2014216006.IFBA</v>
      </c>
    </row>
    <row r="1632" spans="1:6">
      <c r="A1632" s="4">
        <v>131</v>
      </c>
      <c r="B1632" s="5" t="s">
        <v>4090</v>
      </c>
      <c r="C1632" s="5" t="s">
        <v>4440</v>
      </c>
      <c r="D1632" s="5" t="s">
        <v>4441</v>
      </c>
      <c r="E1632" s="6" t="s">
        <v>4442</v>
      </c>
      <c r="F1632" s="5" t="str">
        <f>CONCATENATE(Tabela_Consulta_de_JOCA[[#This Row],[MATRiCULA]],".IFBA")</f>
        <v>2017131024.IFBA</v>
      </c>
    </row>
    <row r="1633" spans="1:6">
      <c r="A1633" s="4">
        <v>108</v>
      </c>
      <c r="B1633" s="5" t="s">
        <v>2158</v>
      </c>
      <c r="C1633" s="5" t="s">
        <v>2258</v>
      </c>
      <c r="D1633" s="5" t="s">
        <v>2259</v>
      </c>
      <c r="E1633" s="6" t="s">
        <v>2260</v>
      </c>
      <c r="F1633" s="5" t="str">
        <f>CONCATENATE(Tabela_Consulta_de_JOCA[[#This Row],[MATRiCULA]],".IFBA")</f>
        <v>2016108005.IFBA</v>
      </c>
    </row>
    <row r="1634" spans="1:6">
      <c r="A1634" s="4">
        <v>115</v>
      </c>
      <c r="B1634" s="5" t="s">
        <v>2960</v>
      </c>
      <c r="C1634" s="5" t="s">
        <v>3072</v>
      </c>
      <c r="D1634" s="5" t="s">
        <v>3073</v>
      </c>
      <c r="E1634" s="6" t="s">
        <v>3074</v>
      </c>
      <c r="F1634" s="5" t="str">
        <f>CONCATENATE(Tabela_Consulta_de_JOCA[[#This Row],[MATRiCULA]],".IFBA")</f>
        <v>2016115005.IFBA</v>
      </c>
    </row>
    <row r="1635" spans="1:6">
      <c r="A1635" s="4">
        <v>109</v>
      </c>
      <c r="B1635" s="5" t="s">
        <v>1356</v>
      </c>
      <c r="C1635" s="5" t="s">
        <v>1480</v>
      </c>
      <c r="D1635" s="5" t="s">
        <v>1481</v>
      </c>
      <c r="E1635" s="6" t="s">
        <v>1482</v>
      </c>
      <c r="F1635" s="5" t="str">
        <f>CONCATENATE(Tabela_Consulta_de_JOCA[[#This Row],[MATRiCULA]],".IFBA")</f>
        <v>2013209005.IFBA</v>
      </c>
    </row>
    <row r="1636" spans="1:6">
      <c r="A1636" s="4">
        <v>129</v>
      </c>
      <c r="B1636" s="5" t="s">
        <v>4784</v>
      </c>
      <c r="C1636" s="5" t="s">
        <v>4863</v>
      </c>
      <c r="D1636" s="5" t="s">
        <v>4864</v>
      </c>
      <c r="E1636" s="6" t="s">
        <v>4865</v>
      </c>
      <c r="F1636" s="5" t="str">
        <f>CONCATENATE(Tabela_Consulta_de_JOCA[[#This Row],[MATRiCULA]],".IFBA")</f>
        <v>2017129007.IFBA</v>
      </c>
    </row>
    <row r="1637" spans="1:6">
      <c r="A1637" s="4">
        <v>108</v>
      </c>
      <c r="B1637" s="5" t="s">
        <v>2158</v>
      </c>
      <c r="C1637" s="5" t="s">
        <v>2828</v>
      </c>
      <c r="D1637" s="5" t="s">
        <v>2829</v>
      </c>
      <c r="E1637" s="6" t="s">
        <v>2830</v>
      </c>
      <c r="F1637" s="5" t="str">
        <f>CONCATENATE(Tabela_Consulta_de_JOCA[[#This Row],[MATRiCULA]],".IFBA")</f>
        <v>2015208031.IFBA</v>
      </c>
    </row>
    <row r="1638" spans="1:6">
      <c r="A1638" s="4">
        <v>131</v>
      </c>
      <c r="B1638" s="5" t="s">
        <v>4090</v>
      </c>
      <c r="C1638" s="5" t="s">
        <v>4192</v>
      </c>
      <c r="D1638" s="5" t="s">
        <v>4193</v>
      </c>
      <c r="E1638" s="6" t="s">
        <v>4194</v>
      </c>
      <c r="F1638" s="5" t="str">
        <f>CONCATENATE(Tabela_Consulta_de_JOCA[[#This Row],[MATRiCULA]],".IFBA")</f>
        <v>2015231003.IFBA</v>
      </c>
    </row>
    <row r="1639" spans="1:6">
      <c r="A1639" s="4">
        <v>131</v>
      </c>
      <c r="B1639" s="5" t="s">
        <v>4090</v>
      </c>
      <c r="C1639" s="5" t="s">
        <v>4189</v>
      </c>
      <c r="D1639" s="5" t="s">
        <v>4190</v>
      </c>
      <c r="E1639" s="6" t="s">
        <v>4191</v>
      </c>
      <c r="F1639" s="5" t="str">
        <f>CONCATENATE(Tabela_Consulta_de_JOCA[[#This Row],[MATRiCULA]],".IFBA")</f>
        <v>2016231004.IFBA</v>
      </c>
    </row>
    <row r="1640" spans="1:6">
      <c r="A1640" s="4">
        <v>137</v>
      </c>
      <c r="B1640" s="5" t="s">
        <v>3639</v>
      </c>
      <c r="C1640" s="5" t="s">
        <v>3702</v>
      </c>
      <c r="D1640" s="5" t="s">
        <v>3703</v>
      </c>
      <c r="E1640" s="6" t="s">
        <v>3704</v>
      </c>
      <c r="F1640" s="5" t="str">
        <f>CONCATENATE(Tabela_Consulta_de_JOCA[[#This Row],[MATRiCULA]],".IFBA")</f>
        <v>2014137017.IFBA</v>
      </c>
    </row>
    <row r="1641" spans="1:6">
      <c r="A1641" s="4">
        <v>115</v>
      </c>
      <c r="B1641" s="5" t="s">
        <v>2960</v>
      </c>
      <c r="C1641" s="5" t="s">
        <v>3105</v>
      </c>
      <c r="D1641" s="5" t="s">
        <v>3106</v>
      </c>
      <c r="E1641" s="6" t="s">
        <v>3107</v>
      </c>
      <c r="F1641" s="5" t="str">
        <f>CONCATENATE(Tabela_Consulta_de_JOCA[[#This Row],[MATRiCULA]],".IFBA")</f>
        <v>2014115004.IFBA</v>
      </c>
    </row>
    <row r="1642" spans="1:6">
      <c r="A1642" s="4">
        <v>108</v>
      </c>
      <c r="B1642" s="5" t="s">
        <v>2158</v>
      </c>
      <c r="C1642" s="5" t="s">
        <v>2255</v>
      </c>
      <c r="D1642" s="5" t="s">
        <v>2256</v>
      </c>
      <c r="E1642" s="6" t="s">
        <v>2257</v>
      </c>
      <c r="F1642" s="5" t="str">
        <f>CONCATENATE(Tabela_Consulta_de_JOCA[[#This Row],[MATRiCULA]],".IFBA")</f>
        <v>2015108028.IFBA</v>
      </c>
    </row>
    <row r="1643" spans="1:6">
      <c r="A1643" s="4">
        <v>110</v>
      </c>
      <c r="B1643" s="5" t="s">
        <v>2</v>
      </c>
      <c r="C1643" s="5" t="s">
        <v>87</v>
      </c>
      <c r="D1643" s="5" t="s">
        <v>88</v>
      </c>
      <c r="E1643" s="6" t="s">
        <v>89</v>
      </c>
      <c r="F1643" s="5" t="str">
        <f>CONCATENATE(Tabela_Consulta_de_JOCA[[#This Row],[MATRiCULA]],".IFBA")</f>
        <v>2015210001.IFBA</v>
      </c>
    </row>
    <row r="1644" spans="1:6">
      <c r="A1644" s="4">
        <v>108</v>
      </c>
      <c r="B1644" s="5" t="s">
        <v>2158</v>
      </c>
      <c r="C1644" s="5" t="s">
        <v>2252</v>
      </c>
      <c r="D1644" s="5" t="s">
        <v>2253</v>
      </c>
      <c r="E1644" s="6" t="s">
        <v>2254</v>
      </c>
      <c r="F1644" s="5" t="str">
        <f>CONCATENATE(Tabela_Consulta_de_JOCA[[#This Row],[MATRiCULA]],".IFBA")</f>
        <v>2011108036.IFBA</v>
      </c>
    </row>
    <row r="1645" spans="1:6">
      <c r="A1645" s="4">
        <v>110</v>
      </c>
      <c r="B1645" s="5" t="s">
        <v>2</v>
      </c>
      <c r="C1645" s="5" t="s">
        <v>84</v>
      </c>
      <c r="D1645" s="5" t="s">
        <v>85</v>
      </c>
      <c r="E1645" s="6" t="s">
        <v>86</v>
      </c>
      <c r="F1645" s="5" t="str">
        <f>CONCATENATE(Tabela_Consulta_de_JOCA[[#This Row],[MATRiCULA]],".IFBA")</f>
        <v>2014210006.IFBA</v>
      </c>
    </row>
    <row r="1646" spans="1:6">
      <c r="A1646" s="4">
        <v>116</v>
      </c>
      <c r="B1646" s="5" t="s">
        <v>755</v>
      </c>
      <c r="C1646" s="5" t="s">
        <v>861</v>
      </c>
      <c r="D1646" s="5" t="s">
        <v>862</v>
      </c>
      <c r="E1646" s="6" t="s">
        <v>863</v>
      </c>
      <c r="F1646" s="5" t="str">
        <f>CONCATENATE(Tabela_Consulta_de_JOCA[[#This Row],[MATRiCULA]],".IFBA")</f>
        <v>2017116044.IFBA</v>
      </c>
    </row>
    <row r="1647" spans="1:6">
      <c r="A1647" s="4">
        <v>115</v>
      </c>
      <c r="B1647" s="5" t="s">
        <v>2960</v>
      </c>
      <c r="C1647" s="5" t="s">
        <v>3069</v>
      </c>
      <c r="D1647" s="5" t="s">
        <v>3070</v>
      </c>
      <c r="E1647" s="6" t="s">
        <v>3071</v>
      </c>
      <c r="F1647" s="5" t="str">
        <f>CONCATENATE(Tabela_Consulta_de_JOCA[[#This Row],[MATRiCULA]],".IFBA")</f>
        <v>2014215005.IFBA</v>
      </c>
    </row>
    <row r="1648" spans="1:6">
      <c r="A1648" s="4">
        <v>110</v>
      </c>
      <c r="B1648" s="5" t="s">
        <v>2</v>
      </c>
      <c r="C1648" s="5" t="s">
        <v>81</v>
      </c>
      <c r="D1648" s="5" t="s">
        <v>82</v>
      </c>
      <c r="E1648" s="6" t="s">
        <v>83</v>
      </c>
      <c r="F1648" s="5" t="str">
        <f>CONCATENATE(Tabela_Consulta_de_JOCA[[#This Row],[MATRiCULA]],".IFBA")</f>
        <v>2014110024.IFBA</v>
      </c>
    </row>
    <row r="1649" spans="1:6">
      <c r="A1649" s="4">
        <v>114</v>
      </c>
      <c r="B1649" s="5" t="s">
        <v>5355</v>
      </c>
      <c r="C1649" s="5" t="s">
        <v>5389</v>
      </c>
      <c r="D1649" s="5" t="s">
        <v>5390</v>
      </c>
      <c r="E1649" s="6" t="s">
        <v>5391</v>
      </c>
      <c r="F1649" s="5" t="str">
        <f>CONCATENATE(Tabela_Consulta_de_JOCA[[#This Row],[MATRiCULA]],".IFBA")</f>
        <v>2017114009.IFBA</v>
      </c>
    </row>
    <row r="1650" spans="1:6">
      <c r="A1650" s="4">
        <v>108</v>
      </c>
      <c r="B1650" s="5" t="s">
        <v>2158</v>
      </c>
      <c r="C1650" s="5" t="s">
        <v>2261</v>
      </c>
      <c r="D1650" s="5" t="s">
        <v>2262</v>
      </c>
      <c r="E1650" s="6" t="s">
        <v>2263</v>
      </c>
      <c r="F1650" s="5" t="str">
        <f>CONCATENATE(Tabela_Consulta_de_JOCA[[#This Row],[MATRiCULA]],".IFBA")</f>
        <v>2012208003.IFBA</v>
      </c>
    </row>
    <row r="1651" spans="1:6">
      <c r="A1651" s="4">
        <v>109</v>
      </c>
      <c r="B1651" s="5" t="s">
        <v>1356</v>
      </c>
      <c r="C1651" s="5" t="s">
        <v>1495</v>
      </c>
      <c r="D1651" s="5" t="s">
        <v>1496</v>
      </c>
      <c r="E1651" s="6" t="s">
        <v>1497</v>
      </c>
      <c r="F1651" s="5" t="str">
        <f>CONCATENATE(Tabela_Consulta_de_JOCA[[#This Row],[MATRiCULA]],".IFBA")</f>
        <v>2015209002.IFBA</v>
      </c>
    </row>
    <row r="1652" spans="1:6">
      <c r="A1652" s="4">
        <v>109</v>
      </c>
      <c r="B1652" s="5" t="s">
        <v>1356</v>
      </c>
      <c r="C1652" s="5" t="s">
        <v>1489</v>
      </c>
      <c r="D1652" s="5" t="s">
        <v>1490</v>
      </c>
      <c r="E1652" s="6" t="s">
        <v>1491</v>
      </c>
      <c r="F1652" s="5" t="str">
        <f>CONCATENATE(Tabela_Consulta_de_JOCA[[#This Row],[MATRiCULA]],".IFBA")</f>
        <v>2017109036.IFBA</v>
      </c>
    </row>
    <row r="1653" spans="1:6">
      <c r="A1653" s="4">
        <v>109</v>
      </c>
      <c r="B1653" s="5" t="s">
        <v>1356</v>
      </c>
      <c r="C1653" s="5" t="s">
        <v>1474</v>
      </c>
      <c r="D1653" s="5" t="s">
        <v>1475</v>
      </c>
      <c r="E1653" s="6" t="s">
        <v>1476</v>
      </c>
      <c r="F1653" s="5" t="str">
        <f>CONCATENATE(Tabela_Consulta_de_JOCA[[#This Row],[MATRiCULA]],".IFBA")</f>
        <v>2012109025.IFBA</v>
      </c>
    </row>
    <row r="1654" spans="1:6">
      <c r="A1654" s="4">
        <v>116</v>
      </c>
      <c r="B1654" s="5" t="s">
        <v>755</v>
      </c>
      <c r="C1654" s="5" t="s">
        <v>855</v>
      </c>
      <c r="D1654" s="5" t="s">
        <v>856</v>
      </c>
      <c r="E1654" s="6" t="s">
        <v>857</v>
      </c>
      <c r="F1654" s="5" t="str">
        <f>CONCATENATE(Tabela_Consulta_de_JOCA[[#This Row],[MATRiCULA]],".IFBA")</f>
        <v>2014216038.IFBA</v>
      </c>
    </row>
    <row r="1655" spans="1:6">
      <c r="A1655" s="4">
        <v>115</v>
      </c>
      <c r="B1655" s="5" t="s">
        <v>2960</v>
      </c>
      <c r="C1655" s="5" t="s">
        <v>3063</v>
      </c>
      <c r="D1655" s="5" t="s">
        <v>3064</v>
      </c>
      <c r="E1655" s="6" t="s">
        <v>3065</v>
      </c>
      <c r="F1655" s="5" t="str">
        <f>CONCATENATE(Tabela_Consulta_de_JOCA[[#This Row],[MATRiCULA]],".IFBA")</f>
        <v>2013215004.IFBA</v>
      </c>
    </row>
    <row r="1656" spans="1:6">
      <c r="A1656" s="4">
        <v>116</v>
      </c>
      <c r="B1656" s="5" t="s">
        <v>755</v>
      </c>
      <c r="C1656" s="5" t="s">
        <v>852</v>
      </c>
      <c r="D1656" s="5" t="s">
        <v>853</v>
      </c>
      <c r="E1656" s="6" t="s">
        <v>854</v>
      </c>
      <c r="F1656" s="5" t="str">
        <f>CONCATENATE(Tabela_Consulta_de_JOCA[[#This Row],[MATRiCULA]],".IFBA")</f>
        <v>2013216006.IFBA</v>
      </c>
    </row>
    <row r="1657" spans="1:6">
      <c r="A1657" s="4">
        <v>116</v>
      </c>
      <c r="B1657" s="5" t="s">
        <v>755</v>
      </c>
      <c r="C1657" s="5" t="s">
        <v>849</v>
      </c>
      <c r="D1657" s="5" t="s">
        <v>850</v>
      </c>
      <c r="E1657" s="6" t="s">
        <v>851</v>
      </c>
      <c r="F1657" s="5" t="str">
        <f>CONCATENATE(Tabela_Consulta_de_JOCA[[#This Row],[MATRiCULA]],".IFBA")</f>
        <v>2014116021.IFBA</v>
      </c>
    </row>
    <row r="1658" spans="1:6">
      <c r="A1658" s="4">
        <v>108</v>
      </c>
      <c r="B1658" s="5" t="s">
        <v>2158</v>
      </c>
      <c r="C1658" s="5" t="s">
        <v>2246</v>
      </c>
      <c r="D1658" s="5" t="s">
        <v>2247</v>
      </c>
      <c r="E1658" s="6" t="s">
        <v>2248</v>
      </c>
      <c r="F1658" s="5" t="str">
        <f>CONCATENATE(Tabela_Consulta_de_JOCA[[#This Row],[MATRiCULA]],".IFBA")</f>
        <v>2017108004.IFBA</v>
      </c>
    </row>
    <row r="1659" spans="1:6">
      <c r="A1659" s="4">
        <v>116</v>
      </c>
      <c r="B1659" s="5" t="s">
        <v>755</v>
      </c>
      <c r="C1659" s="5" t="s">
        <v>846</v>
      </c>
      <c r="D1659" s="5" t="s">
        <v>847</v>
      </c>
      <c r="E1659" s="6" t="s">
        <v>848</v>
      </c>
      <c r="F1659" s="5" t="str">
        <f>CONCATENATE(Tabela_Consulta_de_JOCA[[#This Row],[MATRiCULA]],".IFBA")</f>
        <v>2016116008.IFBA</v>
      </c>
    </row>
    <row r="1660" spans="1:6">
      <c r="A1660" s="4">
        <v>110</v>
      </c>
      <c r="B1660" s="5" t="s">
        <v>2</v>
      </c>
      <c r="C1660" s="5" t="s">
        <v>78</v>
      </c>
      <c r="D1660" s="5" t="s">
        <v>79</v>
      </c>
      <c r="E1660" s="6" t="s">
        <v>80</v>
      </c>
      <c r="F1660" s="5" t="str">
        <f>CONCATENATE(Tabela_Consulta_de_JOCA[[#This Row],[MATRiCULA]],".IFBA")</f>
        <v>2017110001.IFBA</v>
      </c>
    </row>
    <row r="1661" spans="1:6">
      <c r="A1661" s="4">
        <v>109</v>
      </c>
      <c r="B1661" s="5" t="s">
        <v>1356</v>
      </c>
      <c r="C1661" s="5" t="s">
        <v>1471</v>
      </c>
      <c r="D1661" s="5" t="s">
        <v>1472</v>
      </c>
      <c r="E1661" s="6" t="s">
        <v>1473</v>
      </c>
      <c r="F1661" s="5" t="str">
        <f>CONCATENATE(Tabela_Consulta_de_JOCA[[#This Row],[MATRiCULA]],".IFBA")</f>
        <v>2012209004.IFBA</v>
      </c>
    </row>
    <row r="1662" spans="1:6">
      <c r="A1662" s="4">
        <v>109</v>
      </c>
      <c r="B1662" s="5" t="s">
        <v>1356</v>
      </c>
      <c r="C1662" s="5" t="s">
        <v>1465</v>
      </c>
      <c r="D1662" s="5" t="s">
        <v>1466</v>
      </c>
      <c r="E1662" s="6" t="s">
        <v>1467</v>
      </c>
      <c r="F1662" s="5" t="str">
        <f>CONCATENATE(Tabela_Consulta_de_JOCA[[#This Row],[MATRiCULA]],".IFBA")</f>
        <v>2014109001.IFBA</v>
      </c>
    </row>
    <row r="1663" spans="1:6">
      <c r="A1663" s="4">
        <v>131</v>
      </c>
      <c r="B1663" s="5" t="s">
        <v>4090</v>
      </c>
      <c r="C1663" s="5" t="s">
        <v>4183</v>
      </c>
      <c r="D1663" s="5" t="s">
        <v>4184</v>
      </c>
      <c r="E1663" s="6" t="s">
        <v>4185</v>
      </c>
      <c r="F1663" s="5" t="str">
        <f>CONCATENATE(Tabela_Consulta_de_JOCA[[#This Row],[MATRiCULA]],".IFBA")</f>
        <v>2017131010.IFBA</v>
      </c>
    </row>
    <row r="1664" spans="1:6">
      <c r="A1664" s="4">
        <v>137</v>
      </c>
      <c r="B1664" s="5" t="s">
        <v>3639</v>
      </c>
      <c r="C1664" s="5" t="s">
        <v>3693</v>
      </c>
      <c r="D1664" s="5" t="s">
        <v>3694</v>
      </c>
      <c r="E1664" s="6" t="s">
        <v>3695</v>
      </c>
      <c r="F1664" s="5" t="str">
        <f>CONCATENATE(Tabela_Consulta_de_JOCA[[#This Row],[MATRiCULA]],".IFBA")</f>
        <v>2014137003.IFBA</v>
      </c>
    </row>
    <row r="1665" spans="1:6">
      <c r="A1665" s="4">
        <v>109</v>
      </c>
      <c r="B1665" s="5" t="s">
        <v>1356</v>
      </c>
      <c r="C1665" s="5" t="s">
        <v>1468</v>
      </c>
      <c r="D1665" s="5" t="s">
        <v>1469</v>
      </c>
      <c r="E1665" s="6" t="s">
        <v>1470</v>
      </c>
      <c r="F1665" s="5" t="str">
        <f>CONCATENATE(Tabela_Consulta_de_JOCA[[#This Row],[MATRiCULA]],".IFBA")</f>
        <v>2014109014.IFBA</v>
      </c>
    </row>
    <row r="1666" spans="1:6">
      <c r="A1666" s="4">
        <v>108</v>
      </c>
      <c r="B1666" s="5" t="s">
        <v>2158</v>
      </c>
      <c r="C1666" s="5" t="s">
        <v>2279</v>
      </c>
      <c r="D1666" s="5" t="s">
        <v>2280</v>
      </c>
      <c r="E1666" s="6" t="s">
        <v>2281</v>
      </c>
      <c r="F1666" s="5" t="str">
        <f>CONCATENATE(Tabela_Consulta_de_JOCA[[#This Row],[MATRiCULA]],".IFBA")</f>
        <v>2015108025.IFBA</v>
      </c>
    </row>
    <row r="1667" spans="1:6">
      <c r="A1667" s="4">
        <v>108</v>
      </c>
      <c r="B1667" s="5" t="s">
        <v>2158</v>
      </c>
      <c r="C1667" s="5" t="s">
        <v>2228</v>
      </c>
      <c r="D1667" s="5" t="s">
        <v>2229</v>
      </c>
      <c r="E1667" s="6" t="s">
        <v>2230</v>
      </c>
      <c r="F1667" s="5" t="str">
        <f>CONCATENATE(Tabela_Consulta_de_JOCA[[#This Row],[MATRiCULA]],".IFBA")</f>
        <v>2017108033.IFBA</v>
      </c>
    </row>
    <row r="1668" spans="1:6">
      <c r="A1668" s="4">
        <v>110</v>
      </c>
      <c r="B1668" s="5" t="s">
        <v>2</v>
      </c>
      <c r="C1668" s="5" t="s">
        <v>75</v>
      </c>
      <c r="D1668" s="5" t="s">
        <v>76</v>
      </c>
      <c r="E1668" s="6" t="s">
        <v>77</v>
      </c>
      <c r="F1668" s="5" t="str">
        <f>CONCATENATE(Tabela_Consulta_de_JOCA[[#This Row],[MATRiCULA]],".IFBA")</f>
        <v>2014210005.IFBA</v>
      </c>
    </row>
    <row r="1669" spans="1:6">
      <c r="A1669" s="4">
        <v>108</v>
      </c>
      <c r="B1669" s="5" t="s">
        <v>2158</v>
      </c>
      <c r="C1669" s="5" t="s">
        <v>2231</v>
      </c>
      <c r="D1669" s="5" t="s">
        <v>2232</v>
      </c>
      <c r="E1669" s="6" t="s">
        <v>2233</v>
      </c>
      <c r="F1669" s="5" t="str">
        <f>CONCATENATE(Tabela_Consulta_de_JOCA[[#This Row],[MATRiCULA]],".IFBA")</f>
        <v>2015108015.IFBA</v>
      </c>
    </row>
    <row r="1670" spans="1:6">
      <c r="A1670" s="4">
        <v>109</v>
      </c>
      <c r="B1670" s="5" t="s">
        <v>1356</v>
      </c>
      <c r="C1670" s="5" t="s">
        <v>1462</v>
      </c>
      <c r="D1670" s="5" t="s">
        <v>1463</v>
      </c>
      <c r="E1670" s="6" t="s">
        <v>1464</v>
      </c>
      <c r="F1670" s="5" t="str">
        <f>CONCATENATE(Tabela_Consulta_de_JOCA[[#This Row],[MATRiCULA]],".IFBA")</f>
        <v>2017109035.IFBA</v>
      </c>
    </row>
    <row r="1671" spans="1:6">
      <c r="A1671" s="4">
        <v>137</v>
      </c>
      <c r="B1671" s="5" t="s">
        <v>3639</v>
      </c>
      <c r="C1671" s="5" t="s">
        <v>3690</v>
      </c>
      <c r="D1671" s="5" t="s">
        <v>3691</v>
      </c>
      <c r="E1671" s="6" t="s">
        <v>3692</v>
      </c>
      <c r="F1671" s="5" t="str">
        <f>CONCATENATE(Tabela_Consulta_de_JOCA[[#This Row],[MATRiCULA]],".IFBA")</f>
        <v>2017137006.IFBA</v>
      </c>
    </row>
    <row r="1672" spans="1:6">
      <c r="A1672" s="4">
        <v>109</v>
      </c>
      <c r="B1672" s="5" t="s">
        <v>1356</v>
      </c>
      <c r="C1672" s="5" t="s">
        <v>1456</v>
      </c>
      <c r="D1672" s="5" t="s">
        <v>1457</v>
      </c>
      <c r="E1672" s="6" t="s">
        <v>1458</v>
      </c>
      <c r="F1672" s="5" t="str">
        <f>CONCATENATE(Tabela_Consulta_de_JOCA[[#This Row],[MATRiCULA]],".IFBA")</f>
        <v>2011209003.IFBA</v>
      </c>
    </row>
    <row r="1673" spans="1:6">
      <c r="A1673" s="4">
        <v>108</v>
      </c>
      <c r="B1673" s="5" t="s">
        <v>2158</v>
      </c>
      <c r="C1673" s="5" t="s">
        <v>2243</v>
      </c>
      <c r="D1673" s="5" t="s">
        <v>2244</v>
      </c>
      <c r="E1673" s="6" t="s">
        <v>2245</v>
      </c>
      <c r="F1673" s="5" t="str">
        <f>CONCATENATE(Tabela_Consulta_de_JOCA[[#This Row],[MATRiCULA]],".IFBA")</f>
        <v>2017108034.IFBA</v>
      </c>
    </row>
    <row r="1674" spans="1:6">
      <c r="A1674" s="4">
        <v>108</v>
      </c>
      <c r="B1674" s="5" t="s">
        <v>2158</v>
      </c>
      <c r="C1674" s="5" t="s">
        <v>2225</v>
      </c>
      <c r="D1674" s="5" t="s">
        <v>2226</v>
      </c>
      <c r="E1674" s="6" t="s">
        <v>2227</v>
      </c>
      <c r="F1674" s="5" t="str">
        <f>CONCATENATE(Tabela_Consulta_de_JOCA[[#This Row],[MATRiCULA]],".IFBA")</f>
        <v>2017108003.IFBA</v>
      </c>
    </row>
    <row r="1675" spans="1:6">
      <c r="A1675" s="4">
        <v>109</v>
      </c>
      <c r="B1675" s="5" t="s">
        <v>1356</v>
      </c>
      <c r="C1675" s="5" t="s">
        <v>1453</v>
      </c>
      <c r="D1675" s="5" t="s">
        <v>1454</v>
      </c>
      <c r="E1675" s="6" t="s">
        <v>1455</v>
      </c>
      <c r="F1675" s="5" t="str">
        <f>CONCATENATE(Tabela_Consulta_de_JOCA[[#This Row],[MATRiCULA]],".IFBA")</f>
        <v>2015209021.IFBA</v>
      </c>
    </row>
    <row r="1676" spans="1:6">
      <c r="A1676" s="4">
        <v>109</v>
      </c>
      <c r="B1676" s="5" t="s">
        <v>1356</v>
      </c>
      <c r="C1676" s="5" t="s">
        <v>1447</v>
      </c>
      <c r="D1676" s="5" t="s">
        <v>1448</v>
      </c>
      <c r="E1676" s="6" t="s">
        <v>1449</v>
      </c>
      <c r="F1676" s="5" t="str">
        <f>CONCATENATE(Tabela_Consulta_de_JOCA[[#This Row],[MATRiCULA]],".IFBA")</f>
        <v>2016209004.IFBA</v>
      </c>
    </row>
    <row r="1677" spans="1:6">
      <c r="A1677" s="4">
        <v>129</v>
      </c>
      <c r="B1677" s="5" t="s">
        <v>4784</v>
      </c>
      <c r="C1677" s="5" t="s">
        <v>4857</v>
      </c>
      <c r="D1677" s="5" t="s">
        <v>4858</v>
      </c>
      <c r="E1677" s="6" t="s">
        <v>4859</v>
      </c>
      <c r="F1677" s="5" t="str">
        <f>CONCATENATE(Tabela_Consulta_de_JOCA[[#This Row],[MATRiCULA]],".IFBA")</f>
        <v>2017129005.IFBA</v>
      </c>
    </row>
    <row r="1678" spans="1:6">
      <c r="A1678" s="4">
        <v>109</v>
      </c>
      <c r="B1678" s="5" t="s">
        <v>1356</v>
      </c>
      <c r="C1678" s="5" t="s">
        <v>1459</v>
      </c>
      <c r="D1678" s="5" t="s">
        <v>1460</v>
      </c>
      <c r="E1678" s="6" t="s">
        <v>1461</v>
      </c>
      <c r="F1678" s="5" t="str">
        <f>CONCATENATE(Tabela_Consulta_de_JOCA[[#This Row],[MATRiCULA]],".IFBA")</f>
        <v>2016209005.IFBA</v>
      </c>
    </row>
    <row r="1679" spans="1:6">
      <c r="A1679" s="4">
        <v>109</v>
      </c>
      <c r="B1679" s="5" t="s">
        <v>1356</v>
      </c>
      <c r="C1679" s="5" t="s">
        <v>1444</v>
      </c>
      <c r="D1679" s="5" t="s">
        <v>1445</v>
      </c>
      <c r="E1679" s="6" t="s">
        <v>1446</v>
      </c>
      <c r="F1679" s="5" t="str">
        <f>CONCATENATE(Tabela_Consulta_de_JOCA[[#This Row],[MATRiCULA]],".IFBA")</f>
        <v>2017109034.IFBA</v>
      </c>
    </row>
    <row r="1680" spans="1:6">
      <c r="A1680" s="4">
        <v>110</v>
      </c>
      <c r="B1680" s="5" t="s">
        <v>2</v>
      </c>
      <c r="C1680" s="5" t="s">
        <v>69</v>
      </c>
      <c r="D1680" s="5" t="s">
        <v>70</v>
      </c>
      <c r="E1680" s="6" t="s">
        <v>71</v>
      </c>
      <c r="F1680" s="5" t="str">
        <f>CONCATENATE(Tabela_Consulta_de_JOCA[[#This Row],[MATRiCULA]],".IFBA")</f>
        <v>2014210004.IFBA</v>
      </c>
    </row>
    <row r="1681" spans="1:6">
      <c r="A1681" s="4">
        <v>116</v>
      </c>
      <c r="B1681" s="5" t="s">
        <v>755</v>
      </c>
      <c r="C1681" s="5" t="s">
        <v>840</v>
      </c>
      <c r="D1681" s="5" t="s">
        <v>841</v>
      </c>
      <c r="E1681" s="6" t="s">
        <v>842</v>
      </c>
      <c r="F1681" s="5" t="str">
        <f>CONCATENATE(Tabela_Consulta_de_JOCA[[#This Row],[MATRiCULA]],".IFBA")</f>
        <v>2012216006.IFBA</v>
      </c>
    </row>
    <row r="1682" spans="1:6">
      <c r="A1682" s="4">
        <v>108</v>
      </c>
      <c r="B1682" s="5" t="s">
        <v>2158</v>
      </c>
      <c r="C1682" s="5" t="s">
        <v>2234</v>
      </c>
      <c r="D1682" s="5" t="s">
        <v>2235</v>
      </c>
      <c r="E1682" s="6" t="s">
        <v>2236</v>
      </c>
      <c r="F1682" s="5" t="str">
        <f>CONCATENATE(Tabela_Consulta_de_JOCA[[#This Row],[MATRiCULA]],".IFBA")</f>
        <v>2013108018.IFBA</v>
      </c>
    </row>
    <row r="1683" spans="1:6">
      <c r="A1683" s="4">
        <v>115</v>
      </c>
      <c r="B1683" s="5" t="s">
        <v>2960</v>
      </c>
      <c r="C1683" s="5" t="s">
        <v>3060</v>
      </c>
      <c r="D1683" s="5" t="s">
        <v>3061</v>
      </c>
      <c r="E1683" s="6" t="s">
        <v>3062</v>
      </c>
      <c r="F1683" s="5" t="str">
        <f>CONCATENATE(Tabela_Consulta_de_JOCA[[#This Row],[MATRiCULA]],".IFBA")</f>
        <v>2017115007.IFBA</v>
      </c>
    </row>
    <row r="1684" spans="1:6">
      <c r="A1684" s="4">
        <v>131</v>
      </c>
      <c r="B1684" s="5" t="s">
        <v>4090</v>
      </c>
      <c r="C1684" s="5" t="s">
        <v>4177</v>
      </c>
      <c r="D1684" s="5" t="s">
        <v>4178</v>
      </c>
      <c r="E1684" s="6" t="s">
        <v>4179</v>
      </c>
      <c r="F1684" s="5" t="str">
        <f>CONCATENATE(Tabela_Consulta_de_JOCA[[#This Row],[MATRiCULA]],".IFBA")</f>
        <v>2013131015.IFBA</v>
      </c>
    </row>
    <row r="1685" spans="1:6">
      <c r="A1685" s="4">
        <v>108</v>
      </c>
      <c r="B1685" s="5" t="s">
        <v>2158</v>
      </c>
      <c r="C1685" s="5" t="s">
        <v>2222</v>
      </c>
      <c r="D1685" s="5" t="s">
        <v>2223</v>
      </c>
      <c r="E1685" s="6" t="s">
        <v>2224</v>
      </c>
      <c r="F1685" s="5" t="str">
        <f>CONCATENATE(Tabela_Consulta_de_JOCA[[#This Row],[MATRiCULA]],".IFBA")</f>
        <v>2011208003.IFBA</v>
      </c>
    </row>
    <row r="1686" spans="1:6">
      <c r="A1686" s="4">
        <v>108</v>
      </c>
      <c r="B1686" s="5" t="s">
        <v>2158</v>
      </c>
      <c r="C1686" s="5" t="s">
        <v>2219</v>
      </c>
      <c r="D1686" s="5" t="s">
        <v>2220</v>
      </c>
      <c r="E1686" s="6" t="s">
        <v>2221</v>
      </c>
      <c r="F1686" s="5" t="str">
        <f>CONCATENATE(Tabela_Consulta_de_JOCA[[#This Row],[MATRiCULA]],".IFBA")</f>
        <v>2012108004.IFBA</v>
      </c>
    </row>
    <row r="1687" spans="1:6">
      <c r="A1687" s="4">
        <v>115</v>
      </c>
      <c r="B1687" s="5" t="s">
        <v>2960</v>
      </c>
      <c r="C1687" s="5" t="s">
        <v>3054</v>
      </c>
      <c r="D1687" s="5" t="s">
        <v>3055</v>
      </c>
      <c r="E1687" s="6" t="s">
        <v>3056</v>
      </c>
      <c r="F1687" s="5" t="str">
        <f>CONCATENATE(Tabela_Consulta_de_JOCA[[#This Row],[MATRiCULA]],".IFBA")</f>
        <v>2015115001.IFBA</v>
      </c>
    </row>
    <row r="1688" spans="1:6">
      <c r="A1688" s="4">
        <v>115</v>
      </c>
      <c r="B1688" s="5" t="s">
        <v>2960</v>
      </c>
      <c r="C1688" s="5" t="s">
        <v>3048</v>
      </c>
      <c r="D1688" s="5" t="s">
        <v>3049</v>
      </c>
      <c r="E1688" s="6" t="s">
        <v>3050</v>
      </c>
      <c r="F1688" s="5" t="str">
        <f>CONCATENATE(Tabela_Consulta_de_JOCA[[#This Row],[MATRiCULA]],".IFBA")</f>
        <v>2016215004.IFBA</v>
      </c>
    </row>
    <row r="1689" spans="1:6">
      <c r="A1689" s="4">
        <v>131</v>
      </c>
      <c r="B1689" s="5" t="s">
        <v>4090</v>
      </c>
      <c r="C1689" s="5" t="s">
        <v>4171</v>
      </c>
      <c r="D1689" s="5" t="s">
        <v>4172</v>
      </c>
      <c r="E1689" s="6" t="s">
        <v>4173</v>
      </c>
      <c r="F1689" s="5" t="str">
        <f>CONCATENATE(Tabela_Consulta_de_JOCA[[#This Row],[MATRiCULA]],".IFBA")</f>
        <v>2016231003.IFBA</v>
      </c>
    </row>
    <row r="1690" spans="1:6">
      <c r="A1690" s="4">
        <v>131</v>
      </c>
      <c r="B1690" s="5" t="s">
        <v>4090</v>
      </c>
      <c r="C1690" s="5" t="s">
        <v>4180</v>
      </c>
      <c r="D1690" s="5" t="s">
        <v>4181</v>
      </c>
      <c r="E1690" s="6" t="s">
        <v>4182</v>
      </c>
      <c r="F1690" s="5" t="str">
        <f>CONCATENATE(Tabela_Consulta_de_JOCA[[#This Row],[MATRiCULA]],".IFBA")</f>
        <v>2017131009.IFBA</v>
      </c>
    </row>
    <row r="1691" spans="1:6">
      <c r="A1691" s="4">
        <v>109</v>
      </c>
      <c r="B1691" s="5" t="s">
        <v>1356</v>
      </c>
      <c r="C1691" s="5" t="s">
        <v>1450</v>
      </c>
      <c r="D1691" s="5" t="s">
        <v>1451</v>
      </c>
      <c r="E1691" s="6" t="s">
        <v>1452</v>
      </c>
      <c r="F1691" s="5" t="str">
        <f>CONCATENATE(Tabela_Consulta_de_JOCA[[#This Row],[MATRiCULA]],".IFBA")</f>
        <v>2013209003.IFBA</v>
      </c>
    </row>
    <row r="1692" spans="1:6">
      <c r="A1692" s="4">
        <v>114</v>
      </c>
      <c r="B1692" s="5" t="s">
        <v>5355</v>
      </c>
      <c r="C1692" s="5" t="s">
        <v>5419</v>
      </c>
      <c r="D1692" s="5" t="s">
        <v>5420</v>
      </c>
      <c r="E1692" s="6" t="s">
        <v>5421</v>
      </c>
      <c r="F1692" s="5" t="str">
        <f>CONCATENATE(Tabela_Consulta_de_JOCA[[#This Row],[MATRiCULA]],".IFBA")</f>
        <v>2014114004.IFBA</v>
      </c>
    </row>
    <row r="1693" spans="1:6">
      <c r="A1693" s="4">
        <v>108</v>
      </c>
      <c r="B1693" s="5" t="s">
        <v>2158</v>
      </c>
      <c r="C1693" s="5" t="s">
        <v>2777</v>
      </c>
      <c r="D1693" s="5" t="s">
        <v>2778</v>
      </c>
      <c r="E1693" s="6" t="s">
        <v>2779</v>
      </c>
      <c r="F1693" s="5" t="str">
        <f>CONCATENATE(Tabela_Consulta_de_JOCA[[#This Row],[MATRiCULA]],".IFBA")</f>
        <v>2012208027.IFBA</v>
      </c>
    </row>
    <row r="1694" spans="1:6">
      <c r="A1694" s="4">
        <v>131</v>
      </c>
      <c r="B1694" s="5" t="s">
        <v>4090</v>
      </c>
      <c r="C1694" s="5" t="s">
        <v>4360</v>
      </c>
      <c r="D1694" s="5" t="s">
        <v>4361</v>
      </c>
      <c r="E1694" s="6" t="s">
        <v>4362</v>
      </c>
      <c r="F1694" s="5" t="str">
        <f>CONCATENATE(Tabela_Consulta_de_JOCA[[#This Row],[MATRiCULA]],".IFBA")</f>
        <v>2015231011.IFBA</v>
      </c>
    </row>
    <row r="1695" spans="1:6">
      <c r="A1695" s="4">
        <v>131</v>
      </c>
      <c r="B1695" s="5" t="s">
        <v>4090</v>
      </c>
      <c r="C1695" s="5" t="s">
        <v>4174</v>
      </c>
      <c r="D1695" s="5" t="s">
        <v>4175</v>
      </c>
      <c r="E1695" s="6" t="s">
        <v>4176</v>
      </c>
      <c r="F1695" s="5" t="str">
        <f>CONCATENATE(Tabela_Consulta_de_JOCA[[#This Row],[MATRiCULA]],".IFBA")</f>
        <v>2017131041.IFBA</v>
      </c>
    </row>
    <row r="1696" spans="1:6">
      <c r="A1696" s="4">
        <v>116</v>
      </c>
      <c r="B1696" s="5" t="s">
        <v>755</v>
      </c>
      <c r="C1696" s="5" t="s">
        <v>1234</v>
      </c>
      <c r="D1696" s="5" t="s">
        <v>1235</v>
      </c>
      <c r="E1696" s="6" t="s">
        <v>1236</v>
      </c>
      <c r="F1696" s="5" t="str">
        <f>CONCATENATE(Tabela_Consulta_de_JOCA[[#This Row],[MATRiCULA]],".IFBA")</f>
        <v>2017116031.IFBA</v>
      </c>
    </row>
    <row r="1697" spans="1:6">
      <c r="A1697" s="4">
        <v>131</v>
      </c>
      <c r="B1697" s="5" t="s">
        <v>4090</v>
      </c>
      <c r="C1697" s="5" t="s">
        <v>4676</v>
      </c>
      <c r="D1697" s="5" t="s">
        <v>4677</v>
      </c>
      <c r="E1697" s="6" t="s">
        <v>4678</v>
      </c>
      <c r="F1697" s="5" t="str">
        <f>CONCATENATE(Tabela_Consulta_de_JOCA[[#This Row],[MATRiCULA]],".IFBA")</f>
        <v>2014131033.IFBA</v>
      </c>
    </row>
    <row r="1698" spans="1:6">
      <c r="A1698" s="4">
        <v>108</v>
      </c>
      <c r="B1698" s="5" t="s">
        <v>2158</v>
      </c>
      <c r="C1698" s="5" t="s">
        <v>2912</v>
      </c>
      <c r="D1698" s="5" t="s">
        <v>2913</v>
      </c>
      <c r="E1698" s="6" t="s">
        <v>2914</v>
      </c>
      <c r="F1698" s="5" t="str">
        <f>CONCATENATE(Tabela_Consulta_de_JOCA[[#This Row],[MATRiCULA]],".IFBA")</f>
        <v>2017108052.IFBA</v>
      </c>
    </row>
    <row r="1699" spans="1:6">
      <c r="A1699" s="4">
        <v>137</v>
      </c>
      <c r="B1699" s="5" t="s">
        <v>3639</v>
      </c>
      <c r="C1699" s="5" t="s">
        <v>4067</v>
      </c>
      <c r="D1699" s="5" t="s">
        <v>4068</v>
      </c>
      <c r="E1699" s="6" t="s">
        <v>4069</v>
      </c>
      <c r="F1699" s="5" t="str">
        <f>CONCATENATE(Tabela_Consulta_de_JOCA[[#This Row],[MATRiCULA]],".IFBA")</f>
        <v>2013137022.IFBA</v>
      </c>
    </row>
    <row r="1700" spans="1:6">
      <c r="A1700" s="4">
        <v>110</v>
      </c>
      <c r="B1700" s="5" t="s">
        <v>2</v>
      </c>
      <c r="C1700" s="5" t="s">
        <v>66</v>
      </c>
      <c r="D1700" s="5" t="s">
        <v>67</v>
      </c>
      <c r="E1700" s="6" t="s">
        <v>68</v>
      </c>
      <c r="F1700" s="5" t="str">
        <f>CONCATENATE(Tabela_Consulta_de_JOCA[[#This Row],[MATRiCULA]],".IFBA")</f>
        <v>2013210004.IFBA</v>
      </c>
    </row>
    <row r="1701" spans="1:6">
      <c r="A1701" s="4">
        <v>129</v>
      </c>
      <c r="B1701" s="5" t="s">
        <v>4784</v>
      </c>
      <c r="C1701" s="5" t="s">
        <v>4902</v>
      </c>
      <c r="D1701" s="5" t="s">
        <v>4903</v>
      </c>
      <c r="E1701" s="6" t="s">
        <v>4904</v>
      </c>
      <c r="F1701" s="5" t="str">
        <f>CONCATENATE(Tabela_Consulta_de_JOCA[[#This Row],[MATRiCULA]],".IFBA")</f>
        <v>2012229037.IFBA</v>
      </c>
    </row>
    <row r="1702" spans="1:6">
      <c r="A1702" s="4">
        <v>110</v>
      </c>
      <c r="B1702" s="5" t="s">
        <v>2</v>
      </c>
      <c r="C1702" s="5" t="s">
        <v>599</v>
      </c>
      <c r="D1702" s="5" t="s">
        <v>600</v>
      </c>
      <c r="E1702" s="6" t="s">
        <v>601</v>
      </c>
      <c r="F1702" s="5" t="str">
        <f>CONCATENATE(Tabela_Consulta_de_JOCA[[#This Row],[MATRiCULA]],".IFBA")</f>
        <v>2016110046.IFBA</v>
      </c>
    </row>
    <row r="1703" spans="1:6">
      <c r="A1703" s="4">
        <v>109</v>
      </c>
      <c r="B1703" s="5" t="s">
        <v>1356</v>
      </c>
      <c r="C1703" s="5" t="s">
        <v>1660</v>
      </c>
      <c r="D1703" s="5" t="s">
        <v>1661</v>
      </c>
      <c r="E1703" s="6" t="s">
        <v>1662</v>
      </c>
      <c r="F1703" s="5" t="str">
        <f>CONCATENATE(Tabela_Consulta_de_JOCA[[#This Row],[MATRiCULA]],".IFBA")</f>
        <v>2016209013.IFBA</v>
      </c>
    </row>
    <row r="1704" spans="1:6">
      <c r="A1704" s="4">
        <v>109</v>
      </c>
      <c r="B1704" s="5" t="s">
        <v>1356</v>
      </c>
      <c r="C1704" s="5" t="s">
        <v>1432</v>
      </c>
      <c r="D1704" s="5" t="s">
        <v>1433</v>
      </c>
      <c r="E1704" s="6" t="s">
        <v>1434</v>
      </c>
      <c r="F1704" s="5" t="str">
        <f>CONCATENATE(Tabela_Consulta_de_JOCA[[#This Row],[MATRiCULA]],".IFBA")</f>
        <v>2012109002.IFBA</v>
      </c>
    </row>
    <row r="1705" spans="1:6">
      <c r="A1705" s="4">
        <v>133</v>
      </c>
      <c r="B1705" s="5" t="s">
        <v>5643</v>
      </c>
      <c r="C1705" s="5" t="s">
        <v>5667</v>
      </c>
      <c r="D1705" s="5" t="s">
        <v>5668</v>
      </c>
      <c r="E1705" s="6" t="s">
        <v>5669</v>
      </c>
      <c r="F1705" s="5" t="str">
        <f>CONCATENATE(Tabela_Consulta_de_JOCA[[#This Row],[MATRiCULA]],".IFBA")</f>
        <v>2016133003.IFBA</v>
      </c>
    </row>
    <row r="1706" spans="1:6">
      <c r="A1706" s="4">
        <v>109</v>
      </c>
      <c r="B1706" s="5" t="s">
        <v>1356</v>
      </c>
      <c r="C1706" s="5" t="s">
        <v>1429</v>
      </c>
      <c r="D1706" s="5" t="s">
        <v>1430</v>
      </c>
      <c r="E1706" s="6" t="s">
        <v>1431</v>
      </c>
      <c r="F1706" s="5" t="str">
        <f>CONCATENATE(Tabela_Consulta_de_JOCA[[#This Row],[MATRiCULA]],".IFBA")</f>
        <v>2012209017.IFBA</v>
      </c>
    </row>
    <row r="1707" spans="1:6">
      <c r="A1707" s="4">
        <v>133</v>
      </c>
      <c r="B1707" s="5" t="s">
        <v>5643</v>
      </c>
      <c r="C1707" s="5" t="s">
        <v>5664</v>
      </c>
      <c r="D1707" s="5" t="s">
        <v>5665</v>
      </c>
      <c r="E1707" s="6" t="s">
        <v>5666</v>
      </c>
      <c r="F1707" s="5" t="str">
        <f>CONCATENATE(Tabela_Consulta_de_JOCA[[#This Row],[MATRiCULA]],".IFBA")</f>
        <v>2015133009.IFBA</v>
      </c>
    </row>
    <row r="1708" spans="1:6">
      <c r="A1708" s="4">
        <v>137</v>
      </c>
      <c r="B1708" s="5" t="s">
        <v>3639</v>
      </c>
      <c r="C1708" s="5" t="s">
        <v>3687</v>
      </c>
      <c r="D1708" s="5" t="s">
        <v>3688</v>
      </c>
      <c r="E1708" s="6" t="s">
        <v>3689</v>
      </c>
      <c r="F1708" s="5" t="str">
        <f>CONCATENATE(Tabela_Consulta_de_JOCA[[#This Row],[MATRiCULA]],".IFBA")</f>
        <v>2016137004.IFBA</v>
      </c>
    </row>
    <row r="1709" spans="1:6">
      <c r="A1709" s="4">
        <v>129</v>
      </c>
      <c r="B1709" s="5" t="s">
        <v>4784</v>
      </c>
      <c r="C1709" s="5" t="s">
        <v>4851</v>
      </c>
      <c r="D1709" s="5" t="s">
        <v>4852</v>
      </c>
      <c r="E1709" s="6" t="s">
        <v>4853</v>
      </c>
      <c r="F1709" s="5" t="str">
        <f>CONCATENATE(Tabela_Consulta_de_JOCA[[#This Row],[MATRiCULA]],".IFBA")</f>
        <v>2014129019.IFBA</v>
      </c>
    </row>
    <row r="1710" spans="1:6">
      <c r="A1710" s="4">
        <v>129</v>
      </c>
      <c r="B1710" s="5" t="s">
        <v>4784</v>
      </c>
      <c r="C1710" s="5" t="s">
        <v>4938</v>
      </c>
      <c r="D1710" s="5" t="s">
        <v>4939</v>
      </c>
      <c r="E1710" s="6" t="s">
        <v>4940</v>
      </c>
      <c r="F1710" s="5" t="str">
        <f>CONCATENATE(Tabela_Consulta_de_JOCA[[#This Row],[MATRiCULA]],".IFBA")</f>
        <v>2015229004.IFBA</v>
      </c>
    </row>
    <row r="1711" spans="1:6">
      <c r="A1711" s="4">
        <v>131</v>
      </c>
      <c r="B1711" s="5" t="s">
        <v>4090</v>
      </c>
      <c r="C1711" s="5" t="s">
        <v>4383</v>
      </c>
      <c r="D1711" s="5" t="s">
        <v>4384</v>
      </c>
      <c r="E1711" s="6" t="s">
        <v>4385</v>
      </c>
      <c r="F1711" s="5" t="str">
        <f>CONCATENATE(Tabela_Consulta_de_JOCA[[#This Row],[MATRiCULA]],".IFBA")</f>
        <v>2016231017.IFBA</v>
      </c>
    </row>
    <row r="1712" spans="1:6">
      <c r="A1712" s="4">
        <v>109</v>
      </c>
      <c r="B1712" s="5" t="s">
        <v>1356</v>
      </c>
      <c r="C1712" s="5" t="s">
        <v>1708</v>
      </c>
      <c r="D1712" s="5" t="s">
        <v>1709</v>
      </c>
      <c r="E1712" s="6" t="s">
        <v>1710</v>
      </c>
      <c r="F1712" s="5" t="str">
        <f>CONCATENATE(Tabela_Consulta_de_JOCA[[#This Row],[MATRiCULA]],".IFBA")</f>
        <v>2014209013.IFBA</v>
      </c>
    </row>
    <row r="1713" spans="1:6">
      <c r="A1713" s="4">
        <v>110</v>
      </c>
      <c r="B1713" s="5" t="s">
        <v>2</v>
      </c>
      <c r="C1713" s="5" t="s">
        <v>638</v>
      </c>
      <c r="D1713" s="5" t="s">
        <v>639</v>
      </c>
      <c r="E1713" s="6" t="s">
        <v>640</v>
      </c>
      <c r="F1713" s="5" t="str">
        <f>CONCATENATE(Tabela_Consulta_de_JOCA[[#This Row],[MATRiCULA]],".IFBA")</f>
        <v>2012210003.IFBA</v>
      </c>
    </row>
    <row r="1714" spans="1:6">
      <c r="A1714" s="4">
        <v>129</v>
      </c>
      <c r="B1714" s="5" t="s">
        <v>4784</v>
      </c>
      <c r="C1714" s="5" t="s">
        <v>5074</v>
      </c>
      <c r="D1714" s="5" t="s">
        <v>5075</v>
      </c>
      <c r="E1714" s="6" t="s">
        <v>5076</v>
      </c>
      <c r="F1714" s="5" t="str">
        <f>CONCATENATE(Tabela_Consulta_de_JOCA[[#This Row],[MATRiCULA]],".IFBA")</f>
        <v>2014229033.IFBA</v>
      </c>
    </row>
    <row r="1715" spans="1:6">
      <c r="A1715" s="4">
        <v>116</v>
      </c>
      <c r="B1715" s="5" t="s">
        <v>755</v>
      </c>
      <c r="C1715" s="5" t="s">
        <v>834</v>
      </c>
      <c r="D1715" s="5" t="s">
        <v>835</v>
      </c>
      <c r="E1715" s="6" t="s">
        <v>836</v>
      </c>
      <c r="F1715" s="5" t="str">
        <f>CONCATENATE(Tabela_Consulta_de_JOCA[[#This Row],[MATRiCULA]],".IFBA")</f>
        <v>2017116007.IFBA</v>
      </c>
    </row>
    <row r="1716" spans="1:6">
      <c r="A1716" s="4">
        <v>116</v>
      </c>
      <c r="B1716" s="5" t="s">
        <v>755</v>
      </c>
      <c r="C1716" s="5" t="s">
        <v>1136</v>
      </c>
      <c r="D1716" s="5" t="s">
        <v>1137</v>
      </c>
      <c r="E1716" s="6" t="s">
        <v>1138</v>
      </c>
      <c r="F1716" s="5" t="str">
        <f>CONCATENATE(Tabela_Consulta_de_JOCA[[#This Row],[MATRiCULA]],".IFBA")</f>
        <v>2017116022.IFBA</v>
      </c>
    </row>
    <row r="1717" spans="1:6">
      <c r="A1717" s="4">
        <v>137</v>
      </c>
      <c r="B1717" s="5" t="s">
        <v>3639</v>
      </c>
      <c r="C1717" s="5" t="s">
        <v>4000</v>
      </c>
      <c r="D1717" s="5" t="s">
        <v>4001</v>
      </c>
      <c r="E1717" s="6" t="s">
        <v>4002</v>
      </c>
      <c r="F1717" s="5" t="str">
        <f>CONCATENATE(Tabela_Consulta_de_JOCA[[#This Row],[MATRiCULA]],".IFBA")</f>
        <v>2017137033.IFBA</v>
      </c>
    </row>
    <row r="1718" spans="1:6">
      <c r="A1718" s="4">
        <v>129</v>
      </c>
      <c r="B1718" s="5" t="s">
        <v>4784</v>
      </c>
      <c r="C1718" s="5" t="s">
        <v>4998</v>
      </c>
      <c r="D1718" s="5" t="s">
        <v>4999</v>
      </c>
      <c r="E1718" s="6" t="s">
        <v>5000</v>
      </c>
      <c r="F1718" s="5" t="str">
        <f>CONCATENATE(Tabela_Consulta_de_JOCA[[#This Row],[MATRiCULA]],".IFBA")</f>
        <v>2016129022.IFBA</v>
      </c>
    </row>
    <row r="1719" spans="1:6">
      <c r="A1719" s="4">
        <v>108</v>
      </c>
      <c r="B1719" s="5" t="s">
        <v>2158</v>
      </c>
      <c r="C1719" s="5" t="s">
        <v>2882</v>
      </c>
      <c r="D1719" s="5" t="s">
        <v>2883</v>
      </c>
      <c r="E1719" s="6" t="s">
        <v>2884</v>
      </c>
      <c r="F1719" s="5" t="str">
        <f>CONCATENATE(Tabela_Consulta_de_JOCA[[#This Row],[MATRiCULA]],".IFBA")</f>
        <v>2017108051.IFBA</v>
      </c>
    </row>
    <row r="1720" spans="1:6">
      <c r="A1720" s="4">
        <v>115</v>
      </c>
      <c r="B1720" s="5" t="s">
        <v>2960</v>
      </c>
      <c r="C1720" s="5" t="s">
        <v>3057</v>
      </c>
      <c r="D1720" s="5" t="s">
        <v>3058</v>
      </c>
      <c r="E1720" s="6" t="s">
        <v>3059</v>
      </c>
      <c r="F1720" s="5" t="str">
        <f>CONCATENATE(Tabela_Consulta_de_JOCA[[#This Row],[MATRiCULA]],".IFBA")</f>
        <v>2013115015.IFBA</v>
      </c>
    </row>
    <row r="1721" spans="1:6">
      <c r="A1721" s="4">
        <v>114</v>
      </c>
      <c r="B1721" s="5" t="s">
        <v>5355</v>
      </c>
      <c r="C1721" s="5" t="s">
        <v>5380</v>
      </c>
      <c r="D1721" s="5" t="s">
        <v>5381</v>
      </c>
      <c r="E1721" s="6" t="s">
        <v>5382</v>
      </c>
      <c r="F1721" s="5" t="str">
        <f>CONCATENATE(Tabela_Consulta_de_JOCA[[#This Row],[MATRiCULA]],".IFBA")</f>
        <v>2015114001.IFBA</v>
      </c>
    </row>
    <row r="1722" spans="1:6">
      <c r="A1722" s="4">
        <v>108</v>
      </c>
      <c r="B1722" s="5" t="s">
        <v>2158</v>
      </c>
      <c r="C1722" s="5" t="s">
        <v>2726</v>
      </c>
      <c r="D1722" s="5" t="s">
        <v>2727</v>
      </c>
      <c r="E1722" s="6" t="s">
        <v>2728</v>
      </c>
      <c r="F1722" s="5" t="str">
        <f>CONCATENATE(Tabela_Consulta_de_JOCA[[#This Row],[MATRiCULA]],".IFBA")</f>
        <v>2015108009.IFBA</v>
      </c>
    </row>
    <row r="1723" spans="1:6">
      <c r="A1723" s="4">
        <v>108</v>
      </c>
      <c r="B1723" s="5" t="s">
        <v>2158</v>
      </c>
      <c r="C1723" s="5" t="s">
        <v>2168</v>
      </c>
      <c r="D1723" s="5" t="s">
        <v>2169</v>
      </c>
      <c r="E1723" s="6" t="s">
        <v>2170</v>
      </c>
      <c r="F1723" s="5" t="str">
        <f>CONCATENATE(Tabela_Consulta_de_JOCA[[#This Row],[MATRiCULA]],".IFBA")</f>
        <v>2016108001.IFBA</v>
      </c>
    </row>
    <row r="1724" spans="1:6">
      <c r="A1724" s="4">
        <v>108</v>
      </c>
      <c r="B1724" s="5" t="s">
        <v>2158</v>
      </c>
      <c r="C1724" s="5" t="s">
        <v>2240</v>
      </c>
      <c r="D1724" s="5" t="s">
        <v>2241</v>
      </c>
      <c r="E1724" s="6" t="s">
        <v>2242</v>
      </c>
      <c r="F1724" s="5" t="str">
        <f>CONCATENATE(Tabela_Consulta_de_JOCA[[#This Row],[MATRiCULA]],".IFBA")</f>
        <v>2010208004.IFBA</v>
      </c>
    </row>
    <row r="1725" spans="1:6">
      <c r="A1725" s="4">
        <v>109</v>
      </c>
      <c r="B1725" s="5" t="s">
        <v>1356</v>
      </c>
      <c r="C1725" s="5" t="s">
        <v>1438</v>
      </c>
      <c r="D1725" s="5" t="s">
        <v>1439</v>
      </c>
      <c r="E1725" s="6" t="s">
        <v>1440</v>
      </c>
      <c r="F1725" s="5" t="str">
        <f>CONCATENATE(Tabela_Consulta_de_JOCA[[#This Row],[MATRiCULA]],".IFBA")</f>
        <v>2015209027.IFBA</v>
      </c>
    </row>
    <row r="1726" spans="1:6">
      <c r="A1726" s="4">
        <v>108</v>
      </c>
      <c r="B1726" s="5" t="s">
        <v>2158</v>
      </c>
      <c r="C1726" s="5" t="s">
        <v>2933</v>
      </c>
      <c r="D1726" s="5" t="s">
        <v>2934</v>
      </c>
      <c r="E1726" s="6" t="s">
        <v>2935</v>
      </c>
      <c r="F1726" s="5" t="str">
        <f>CONCATENATE(Tabela_Consulta_de_JOCA[[#This Row],[MATRiCULA]],".IFBA")</f>
        <v>2016108043.IFBA</v>
      </c>
    </row>
    <row r="1727" spans="1:6">
      <c r="A1727" s="4">
        <v>115</v>
      </c>
      <c r="B1727" s="5" t="s">
        <v>2960</v>
      </c>
      <c r="C1727" s="5" t="s">
        <v>3525</v>
      </c>
      <c r="D1727" s="5" t="s">
        <v>3526</v>
      </c>
      <c r="E1727" s="6" t="s">
        <v>3527</v>
      </c>
      <c r="F1727" s="5" t="str">
        <f>CONCATENATE(Tabela_Consulta_de_JOCA[[#This Row],[MATRiCULA]],".IFBA")</f>
        <v>2016115038.IFBA</v>
      </c>
    </row>
    <row r="1728" spans="1:6">
      <c r="A1728" s="4">
        <v>115</v>
      </c>
      <c r="B1728" s="5" t="s">
        <v>2960</v>
      </c>
      <c r="C1728" s="5" t="s">
        <v>3045</v>
      </c>
      <c r="D1728" s="5" t="s">
        <v>3046</v>
      </c>
      <c r="E1728" s="6" t="s">
        <v>3047</v>
      </c>
      <c r="F1728" s="5" t="str">
        <f>CONCATENATE(Tabela_Consulta_de_JOCA[[#This Row],[MATRiCULA]],".IFBA")</f>
        <v>2013115014.IFBA</v>
      </c>
    </row>
    <row r="1729" spans="1:6">
      <c r="A1729" s="4">
        <v>108</v>
      </c>
      <c r="B1729" s="5" t="s">
        <v>2158</v>
      </c>
      <c r="C1729" s="5" t="s">
        <v>2300</v>
      </c>
      <c r="D1729" s="5" t="s">
        <v>2301</v>
      </c>
      <c r="E1729" s="6" t="s">
        <v>2302</v>
      </c>
      <c r="F1729" s="5" t="str">
        <f>CONCATENATE(Tabela_Consulta_de_JOCA[[#This Row],[MATRiCULA]],".IFBA")</f>
        <v>2017108037.IFBA</v>
      </c>
    </row>
    <row r="1730" spans="1:6">
      <c r="A1730" s="4">
        <v>116</v>
      </c>
      <c r="B1730" s="5" t="s">
        <v>755</v>
      </c>
      <c r="C1730" s="5" t="s">
        <v>831</v>
      </c>
      <c r="D1730" s="5" t="s">
        <v>832</v>
      </c>
      <c r="E1730" s="6" t="s">
        <v>833</v>
      </c>
      <c r="F1730" s="5" t="str">
        <f>CONCATENATE(Tabela_Consulta_de_JOCA[[#This Row],[MATRiCULA]],".IFBA")</f>
        <v>2015116027.IFBA</v>
      </c>
    </row>
    <row r="1731" spans="1:6">
      <c r="A1731" s="4">
        <v>129</v>
      </c>
      <c r="B1731" s="5" t="s">
        <v>4784</v>
      </c>
      <c r="C1731" s="5" t="s">
        <v>4848</v>
      </c>
      <c r="D1731" s="5" t="s">
        <v>4849</v>
      </c>
      <c r="E1731" s="6" t="s">
        <v>4850</v>
      </c>
      <c r="F1731" s="5" t="str">
        <f>CONCATENATE(Tabela_Consulta_de_JOCA[[#This Row],[MATRiCULA]],".IFBA")</f>
        <v>2016129007.IFBA</v>
      </c>
    </row>
    <row r="1732" spans="1:6">
      <c r="A1732" s="4">
        <v>137</v>
      </c>
      <c r="B1732" s="5" t="s">
        <v>3639</v>
      </c>
      <c r="C1732" s="5" t="s">
        <v>3789</v>
      </c>
      <c r="D1732" s="5" t="s">
        <v>3790</v>
      </c>
      <c r="E1732" s="6" t="s">
        <v>3791</v>
      </c>
      <c r="F1732" s="5" t="str">
        <f>CONCATENATE(Tabela_Consulta_de_JOCA[[#This Row],[MATRiCULA]],".IFBA")</f>
        <v>2015137006.IFBA</v>
      </c>
    </row>
    <row r="1733" spans="1:6">
      <c r="A1733" s="4">
        <v>129</v>
      </c>
      <c r="B1733" s="5" t="s">
        <v>4784</v>
      </c>
      <c r="C1733" s="5" t="s">
        <v>4845</v>
      </c>
      <c r="D1733" s="5" t="s">
        <v>4846</v>
      </c>
      <c r="E1733" s="6" t="s">
        <v>4847</v>
      </c>
      <c r="F1733" s="5" t="str">
        <f>CONCATENATE(Tabela_Consulta_de_JOCA[[#This Row],[MATRiCULA]],".IFBA")</f>
        <v>2014229035.IFBA</v>
      </c>
    </row>
    <row r="1734" spans="1:6">
      <c r="A1734" s="4">
        <v>109</v>
      </c>
      <c r="B1734" s="5" t="s">
        <v>1356</v>
      </c>
      <c r="C1734" s="5" t="s">
        <v>1426</v>
      </c>
      <c r="D1734" s="5" t="s">
        <v>1427</v>
      </c>
      <c r="E1734" s="6" t="s">
        <v>1428</v>
      </c>
      <c r="F1734" s="5" t="str">
        <f>CONCATENATE(Tabela_Consulta_de_JOCA[[#This Row],[MATRiCULA]],".IFBA")</f>
        <v>2016209002.IFBA</v>
      </c>
    </row>
    <row r="1735" spans="1:6">
      <c r="A1735" s="4">
        <v>137</v>
      </c>
      <c r="B1735" s="5" t="s">
        <v>3639</v>
      </c>
      <c r="C1735" s="5" t="s">
        <v>4006</v>
      </c>
      <c r="D1735" s="5" t="s">
        <v>4007</v>
      </c>
      <c r="E1735" s="6" t="s">
        <v>4008</v>
      </c>
      <c r="F1735" s="5" t="str">
        <f>CONCATENATE(Tabela_Consulta_de_JOCA[[#This Row],[MATRiCULA]],".IFBA")</f>
        <v>2016137033.IFBA</v>
      </c>
    </row>
    <row r="1736" spans="1:6">
      <c r="A1736" s="4">
        <v>115</v>
      </c>
      <c r="B1736" s="5" t="s">
        <v>2960</v>
      </c>
      <c r="C1736" s="5" t="s">
        <v>3051</v>
      </c>
      <c r="D1736" s="5" t="s">
        <v>3052</v>
      </c>
      <c r="E1736" s="6" t="s">
        <v>3053</v>
      </c>
      <c r="F1736" s="5" t="str">
        <f>CONCATENATE(Tabela_Consulta_de_JOCA[[#This Row],[MATRiCULA]],".IFBA")</f>
        <v>2013215003.IFBA</v>
      </c>
    </row>
    <row r="1737" spans="1:6">
      <c r="A1737" s="4">
        <v>108</v>
      </c>
      <c r="B1737" s="5" t="s">
        <v>2158</v>
      </c>
      <c r="C1737" s="5" t="s">
        <v>2207</v>
      </c>
      <c r="D1737" s="5" t="s">
        <v>2208</v>
      </c>
      <c r="E1737" s="6" t="s">
        <v>2209</v>
      </c>
      <c r="F1737" s="5" t="str">
        <f>CONCATENATE(Tabela_Consulta_de_JOCA[[#This Row],[MATRiCULA]],".IFBA")</f>
        <v>2014108014.IFBA</v>
      </c>
    </row>
    <row r="1738" spans="1:6">
      <c r="A1738" s="4">
        <v>131</v>
      </c>
      <c r="B1738" s="5" t="s">
        <v>4090</v>
      </c>
      <c r="C1738" s="5" t="s">
        <v>4153</v>
      </c>
      <c r="D1738" s="5" t="s">
        <v>4154</v>
      </c>
      <c r="E1738" s="6" t="s">
        <v>4155</v>
      </c>
      <c r="F1738" s="5" t="str">
        <f>CONCATENATE(Tabela_Consulta_de_JOCA[[#This Row],[MATRiCULA]],".IFBA")</f>
        <v>2014131018.IFBA</v>
      </c>
    </row>
    <row r="1739" spans="1:6">
      <c r="A1739" s="4">
        <v>129</v>
      </c>
      <c r="B1739" s="5" t="s">
        <v>4784</v>
      </c>
      <c r="C1739" s="5" t="s">
        <v>5256</v>
      </c>
      <c r="D1739" s="5" t="s">
        <v>5257</v>
      </c>
      <c r="E1739" s="6" t="s">
        <v>5258</v>
      </c>
      <c r="F1739" s="5" t="str">
        <f>CONCATENATE(Tabela_Consulta_de_JOCA[[#This Row],[MATRiCULA]],".IFBA")</f>
        <v>2014129035.IFBA</v>
      </c>
    </row>
    <row r="1740" spans="1:6">
      <c r="A1740" s="4">
        <v>115</v>
      </c>
      <c r="B1740" s="5" t="s">
        <v>2960</v>
      </c>
      <c r="C1740" s="5" t="s">
        <v>3042</v>
      </c>
      <c r="D1740" s="5" t="s">
        <v>3043</v>
      </c>
      <c r="E1740" s="6" t="s">
        <v>3044</v>
      </c>
      <c r="F1740" s="5" t="str">
        <f>CONCATENATE(Tabela_Consulta_de_JOCA[[#This Row],[MATRiCULA]],".IFBA")</f>
        <v>2014215003.IFBA</v>
      </c>
    </row>
    <row r="1741" spans="1:6">
      <c r="A1741" s="4">
        <v>115</v>
      </c>
      <c r="B1741" s="5" t="s">
        <v>2960</v>
      </c>
      <c r="C1741" s="5" t="s">
        <v>3039</v>
      </c>
      <c r="D1741" s="5" t="s">
        <v>3040</v>
      </c>
      <c r="E1741" s="6" t="s">
        <v>3041</v>
      </c>
      <c r="F1741" s="5" t="str">
        <f>CONCATENATE(Tabela_Consulta_de_JOCA[[#This Row],[MATRiCULA]],".IFBA")</f>
        <v>2017115033.IFBA</v>
      </c>
    </row>
    <row r="1742" spans="1:6">
      <c r="A1742" s="4">
        <v>108</v>
      </c>
      <c r="B1742" s="5" t="s">
        <v>2158</v>
      </c>
      <c r="C1742" s="5" t="s">
        <v>2216</v>
      </c>
      <c r="D1742" s="5" t="s">
        <v>2217</v>
      </c>
      <c r="E1742" s="6" t="s">
        <v>2218</v>
      </c>
      <c r="F1742" s="5" t="str">
        <f>CONCATENATE(Tabela_Consulta_de_JOCA[[#This Row],[MATRiCULA]],".IFBA")</f>
        <v>2014208003.IFBA</v>
      </c>
    </row>
    <row r="1743" spans="1:6">
      <c r="A1743" s="4">
        <v>131</v>
      </c>
      <c r="B1743" s="5" t="s">
        <v>4090</v>
      </c>
      <c r="C1743" s="5" t="s">
        <v>4769</v>
      </c>
      <c r="D1743" s="5" t="s">
        <v>4770</v>
      </c>
      <c r="E1743" s="6" t="s">
        <v>4771</v>
      </c>
      <c r="F1743" s="5" t="str">
        <f>CONCATENATE(Tabela_Consulta_de_JOCA[[#This Row],[MATRiCULA]],".IFBA")</f>
        <v>2015231033.IFBA</v>
      </c>
    </row>
    <row r="1744" spans="1:6">
      <c r="A1744" s="4">
        <v>108</v>
      </c>
      <c r="B1744" s="5" t="s">
        <v>2158</v>
      </c>
      <c r="C1744" s="5" t="s">
        <v>2213</v>
      </c>
      <c r="D1744" s="5" t="s">
        <v>2214</v>
      </c>
      <c r="E1744" s="6" t="s">
        <v>2215</v>
      </c>
      <c r="F1744" s="5" t="str">
        <f>CONCATENATE(Tabela_Consulta_de_JOCA[[#This Row],[MATRiCULA]],".IFBA")</f>
        <v>2017108032.IFBA</v>
      </c>
    </row>
    <row r="1745" spans="1:6">
      <c r="A1745" s="4">
        <v>109</v>
      </c>
      <c r="B1745" s="5" t="s">
        <v>1356</v>
      </c>
      <c r="C1745" s="5" t="s">
        <v>1423</v>
      </c>
      <c r="D1745" s="5" t="s">
        <v>1424</v>
      </c>
      <c r="E1745" s="6" t="s">
        <v>1425</v>
      </c>
      <c r="F1745" s="5" t="str">
        <f>CONCATENATE(Tabela_Consulta_de_JOCA[[#This Row],[MATRiCULA]],".IFBA")</f>
        <v>2015209001.IFBA</v>
      </c>
    </row>
    <row r="1746" spans="1:6">
      <c r="A1746" s="4">
        <v>137</v>
      </c>
      <c r="B1746" s="5" t="s">
        <v>3639</v>
      </c>
      <c r="C1746" s="5" t="s">
        <v>3666</v>
      </c>
      <c r="D1746" s="5" t="s">
        <v>3667</v>
      </c>
      <c r="E1746" s="6" t="s">
        <v>3668</v>
      </c>
      <c r="F1746" s="5" t="str">
        <f>CONCATENATE(Tabela_Consulta_de_JOCA[[#This Row],[MATRiCULA]],".IFBA")</f>
        <v>2015137014.IFBA</v>
      </c>
    </row>
    <row r="1747" spans="1:6">
      <c r="A1747" s="4">
        <v>137</v>
      </c>
      <c r="B1747" s="5" t="s">
        <v>3639</v>
      </c>
      <c r="C1747" s="5" t="s">
        <v>3678</v>
      </c>
      <c r="D1747" s="5" t="s">
        <v>3679</v>
      </c>
      <c r="E1747" s="6" t="s">
        <v>3680</v>
      </c>
      <c r="F1747" s="5" t="str">
        <f>CONCATENATE(Tabela_Consulta_de_JOCA[[#This Row],[MATRiCULA]],".IFBA")</f>
        <v>2017137004.IFBA</v>
      </c>
    </row>
    <row r="1748" spans="1:6">
      <c r="A1748" s="4">
        <v>108</v>
      </c>
      <c r="B1748" s="5" t="s">
        <v>2158</v>
      </c>
      <c r="C1748" s="5" t="s">
        <v>2210</v>
      </c>
      <c r="D1748" s="5" t="s">
        <v>2211</v>
      </c>
      <c r="E1748" s="6" t="s">
        <v>2212</v>
      </c>
      <c r="F1748" s="5" t="str">
        <f>CONCATENATE(Tabela_Consulta_de_JOCA[[#This Row],[MATRiCULA]],".IFBA")</f>
        <v>2012108003.IFBA</v>
      </c>
    </row>
    <row r="1749" spans="1:6">
      <c r="A1749" s="4">
        <v>116</v>
      </c>
      <c r="B1749" s="5" t="s">
        <v>755</v>
      </c>
      <c r="C1749" s="5" t="s">
        <v>828</v>
      </c>
      <c r="D1749" s="5" t="s">
        <v>829</v>
      </c>
      <c r="E1749" s="6" t="s">
        <v>830</v>
      </c>
      <c r="F1749" s="5" t="str">
        <f>CONCATENATE(Tabela_Consulta_de_JOCA[[#This Row],[MATRiCULA]],".IFBA")</f>
        <v>2014216004.IFBA</v>
      </c>
    </row>
    <row r="1750" spans="1:6">
      <c r="A1750" s="4">
        <v>115</v>
      </c>
      <c r="B1750" s="5" t="s">
        <v>2960</v>
      </c>
      <c r="C1750" s="5" t="s">
        <v>3036</v>
      </c>
      <c r="D1750" s="5" t="s">
        <v>3037</v>
      </c>
      <c r="E1750" s="6" t="s">
        <v>3038</v>
      </c>
      <c r="F1750" s="5" t="str">
        <f>CONCATENATE(Tabela_Consulta_de_JOCA[[#This Row],[MATRiCULA]],".IFBA")</f>
        <v>2016215003.IFBA</v>
      </c>
    </row>
    <row r="1751" spans="1:6">
      <c r="A1751" s="4">
        <v>109</v>
      </c>
      <c r="B1751" s="5" t="s">
        <v>1356</v>
      </c>
      <c r="C1751" s="5" t="s">
        <v>1420</v>
      </c>
      <c r="D1751" s="5" t="s">
        <v>1421</v>
      </c>
      <c r="E1751" s="6" t="s">
        <v>1422</v>
      </c>
      <c r="F1751" s="5" t="str">
        <f>CONCATENATE(Tabela_Consulta_de_JOCA[[#This Row],[MATRiCULA]],".IFBA")</f>
        <v>2016109004.IFBA</v>
      </c>
    </row>
    <row r="1752" spans="1:6">
      <c r="A1752" s="4">
        <v>110</v>
      </c>
      <c r="B1752" s="5" t="s">
        <v>2</v>
      </c>
      <c r="C1752" s="5" t="s">
        <v>60</v>
      </c>
      <c r="D1752" s="5" t="s">
        <v>61</v>
      </c>
      <c r="E1752" s="6" t="s">
        <v>62</v>
      </c>
      <c r="F1752" s="5" t="str">
        <f>CONCATENATE(Tabela_Consulta_de_JOCA[[#This Row],[MATRiCULA]],".IFBA")</f>
        <v>2017110044.IFBA</v>
      </c>
    </row>
    <row r="1753" spans="1:6">
      <c r="A1753" s="4">
        <v>133</v>
      </c>
      <c r="B1753" s="5" t="s">
        <v>5643</v>
      </c>
      <c r="C1753" s="5" t="s">
        <v>5661</v>
      </c>
      <c r="D1753" s="5" t="s">
        <v>5662</v>
      </c>
      <c r="E1753" s="6" t="s">
        <v>5663</v>
      </c>
      <c r="F1753" s="5" t="str">
        <f>CONCATENATE(Tabela_Consulta_de_JOCA[[#This Row],[MATRiCULA]],".IFBA")</f>
        <v>2017133003.IFBA</v>
      </c>
    </row>
    <row r="1754" spans="1:6">
      <c r="A1754" s="4">
        <v>110</v>
      </c>
      <c r="B1754" s="5" t="s">
        <v>2</v>
      </c>
      <c r="C1754" s="5" t="s">
        <v>159</v>
      </c>
      <c r="D1754" s="5" t="s">
        <v>160</v>
      </c>
      <c r="E1754" s="6" t="s">
        <v>161</v>
      </c>
      <c r="F1754" s="5" t="str">
        <f>CONCATENATE(Tabela_Consulta_de_JOCA[[#This Row],[MATRiCULA]],".IFBA")</f>
        <v>2014210014.IFBA</v>
      </c>
    </row>
    <row r="1755" spans="1:6">
      <c r="A1755" s="4">
        <v>109</v>
      </c>
      <c r="B1755" s="5" t="s">
        <v>1356</v>
      </c>
      <c r="C1755" s="5" t="s">
        <v>1417</v>
      </c>
      <c r="D1755" s="5" t="s">
        <v>1418</v>
      </c>
      <c r="E1755" s="6" t="s">
        <v>1419</v>
      </c>
      <c r="F1755" s="5" t="str">
        <f>CONCATENATE(Tabela_Consulta_de_JOCA[[#This Row],[MATRiCULA]],".IFBA")</f>
        <v>2012109033.IFBA</v>
      </c>
    </row>
    <row r="1756" spans="1:6">
      <c r="A1756" s="4">
        <v>109</v>
      </c>
      <c r="B1756" s="5" t="s">
        <v>1356</v>
      </c>
      <c r="C1756" s="5" t="s">
        <v>1867</v>
      </c>
      <c r="D1756" s="5" t="s">
        <v>1868</v>
      </c>
      <c r="E1756" s="6" t="s">
        <v>1869</v>
      </c>
      <c r="F1756" s="5" t="str">
        <f>CONCATENATE(Tabela_Consulta_de_JOCA[[#This Row],[MATRiCULA]],".IFBA")</f>
        <v>2016109029.IFBA</v>
      </c>
    </row>
    <row r="1757" spans="1:6">
      <c r="A1757" s="4">
        <v>116</v>
      </c>
      <c r="B1757" s="5" t="s">
        <v>755</v>
      </c>
      <c r="C1757" s="5" t="s">
        <v>822</v>
      </c>
      <c r="D1757" s="5" t="s">
        <v>823</v>
      </c>
      <c r="E1757" s="6" t="s">
        <v>824</v>
      </c>
      <c r="F1757" s="5" t="str">
        <f>CONCATENATE(Tabela_Consulta_de_JOCA[[#This Row],[MATRiCULA]],".IFBA")</f>
        <v>2016216003.IFBA</v>
      </c>
    </row>
    <row r="1758" spans="1:6">
      <c r="A1758" s="4">
        <v>137</v>
      </c>
      <c r="B1758" s="5" t="s">
        <v>3639</v>
      </c>
      <c r="C1758" s="5" t="s">
        <v>3672</v>
      </c>
      <c r="D1758" s="5" t="s">
        <v>3673</v>
      </c>
      <c r="E1758" s="6" t="s">
        <v>3674</v>
      </c>
      <c r="F1758" s="5" t="str">
        <f>CONCATENATE(Tabela_Consulta_de_JOCA[[#This Row],[MATRiCULA]],".IFBA")</f>
        <v>2011237004.IFBA</v>
      </c>
    </row>
    <row r="1759" spans="1:6">
      <c r="A1759" s="4">
        <v>116</v>
      </c>
      <c r="B1759" s="5" t="s">
        <v>755</v>
      </c>
      <c r="C1759" s="5" t="s">
        <v>813</v>
      </c>
      <c r="D1759" s="5" t="s">
        <v>814</v>
      </c>
      <c r="E1759" s="6" t="s">
        <v>815</v>
      </c>
      <c r="F1759" s="5" t="str">
        <f>CONCATENATE(Tabela_Consulta_de_JOCA[[#This Row],[MATRiCULA]],".IFBA")</f>
        <v>2017116043.IFBA</v>
      </c>
    </row>
    <row r="1760" spans="1:6">
      <c r="A1760" s="4">
        <v>108</v>
      </c>
      <c r="B1760" s="5" t="s">
        <v>2158</v>
      </c>
      <c r="C1760" s="5" t="s">
        <v>2204</v>
      </c>
      <c r="D1760" s="5" t="s">
        <v>2205</v>
      </c>
      <c r="E1760" s="6" t="s">
        <v>2206</v>
      </c>
      <c r="F1760" s="5" t="str">
        <f>CONCATENATE(Tabela_Consulta_de_JOCA[[#This Row],[MATRiCULA]],".IFBA")</f>
        <v>2013208006.IFBA</v>
      </c>
    </row>
    <row r="1761" spans="1:6">
      <c r="A1761" s="4">
        <v>114</v>
      </c>
      <c r="B1761" s="5" t="s">
        <v>5355</v>
      </c>
      <c r="C1761" s="5" t="s">
        <v>5377</v>
      </c>
      <c r="D1761" s="5" t="s">
        <v>5378</v>
      </c>
      <c r="E1761" s="6" t="s">
        <v>5379</v>
      </c>
      <c r="F1761" s="5" t="str">
        <f>CONCATENATE(Tabela_Consulta_de_JOCA[[#This Row],[MATRiCULA]],".IFBA")</f>
        <v>2016114004.IFBA</v>
      </c>
    </row>
    <row r="1762" spans="1:6">
      <c r="A1762" s="4">
        <v>137</v>
      </c>
      <c r="B1762" s="5" t="s">
        <v>3639</v>
      </c>
      <c r="C1762" s="5" t="s">
        <v>3669</v>
      </c>
      <c r="D1762" s="5" t="s">
        <v>3670</v>
      </c>
      <c r="E1762" s="6" t="s">
        <v>3671</v>
      </c>
      <c r="F1762" s="5" t="str">
        <f>CONCATENATE(Tabela_Consulta_de_JOCA[[#This Row],[MATRiCULA]],".IFBA")</f>
        <v>2016137002.IFBA</v>
      </c>
    </row>
    <row r="1763" spans="1:6">
      <c r="A1763" s="4">
        <v>131</v>
      </c>
      <c r="B1763" s="5" t="s">
        <v>4090</v>
      </c>
      <c r="C1763" s="5" t="s">
        <v>4162</v>
      </c>
      <c r="D1763" s="5" t="s">
        <v>4163</v>
      </c>
      <c r="E1763" s="6" t="s">
        <v>4164</v>
      </c>
      <c r="F1763" s="5" t="str">
        <f>CONCATENATE(Tabela_Consulta_de_JOCA[[#This Row],[MATRiCULA]],".IFBA")</f>
        <v>2013231005.IFBA</v>
      </c>
    </row>
    <row r="1764" spans="1:6">
      <c r="A1764" s="4">
        <v>110</v>
      </c>
      <c r="B1764" s="5" t="s">
        <v>2</v>
      </c>
      <c r="C1764" s="5" t="s">
        <v>370</v>
      </c>
      <c r="D1764" s="5" t="s">
        <v>371</v>
      </c>
      <c r="E1764" s="6" t="s">
        <v>372</v>
      </c>
      <c r="F1764" s="5" t="str">
        <f>CONCATENATE(Tabela_Consulta_de_JOCA[[#This Row],[MATRiCULA]],".IFBA")</f>
        <v>2017110018.IFBA</v>
      </c>
    </row>
    <row r="1765" spans="1:6">
      <c r="A1765" s="4">
        <v>109</v>
      </c>
      <c r="B1765" s="5" t="s">
        <v>1356</v>
      </c>
      <c r="C1765" s="5" t="s">
        <v>1414</v>
      </c>
      <c r="D1765" s="5" t="s">
        <v>1415</v>
      </c>
      <c r="E1765" s="6" t="s">
        <v>1416</v>
      </c>
      <c r="F1765" s="5" t="str">
        <f>CONCATENATE(Tabela_Consulta_de_JOCA[[#This Row],[MATRiCULA]],".IFBA")</f>
        <v>2017109001.IFBA</v>
      </c>
    </row>
    <row r="1766" spans="1:6">
      <c r="A1766" s="4">
        <v>109</v>
      </c>
      <c r="B1766" s="5" t="s">
        <v>1356</v>
      </c>
      <c r="C1766" s="5" t="s">
        <v>1816</v>
      </c>
      <c r="D1766" s="5" t="s">
        <v>1817</v>
      </c>
      <c r="E1766" s="6" t="s">
        <v>1818</v>
      </c>
      <c r="F1766" s="5" t="str">
        <f>CONCATENATE(Tabela_Consulta_de_JOCA[[#This Row],[MATRiCULA]],".IFBA")</f>
        <v>2014109005.IFBA</v>
      </c>
    </row>
    <row r="1767" spans="1:6">
      <c r="A1767" s="4">
        <v>115</v>
      </c>
      <c r="B1767" s="5" t="s">
        <v>2960</v>
      </c>
      <c r="C1767" s="5" t="s">
        <v>3027</v>
      </c>
      <c r="D1767" s="5" t="s">
        <v>3028</v>
      </c>
      <c r="E1767" s="6" t="s">
        <v>3029</v>
      </c>
      <c r="F1767" s="5" t="str">
        <f>CONCATENATE(Tabela_Consulta_de_JOCA[[#This Row],[MATRiCULA]],".IFBA")</f>
        <v>2016215002.IFBA</v>
      </c>
    </row>
    <row r="1768" spans="1:6">
      <c r="A1768" s="4">
        <v>129</v>
      </c>
      <c r="B1768" s="5" t="s">
        <v>4784</v>
      </c>
      <c r="C1768" s="5" t="s">
        <v>4839</v>
      </c>
      <c r="D1768" s="5" t="s">
        <v>4840</v>
      </c>
      <c r="E1768" s="6" t="s">
        <v>4841</v>
      </c>
      <c r="F1768" s="5" t="str">
        <f>CONCATENATE(Tabela_Consulta_de_JOCA[[#This Row],[MATRiCULA]],".IFBA")</f>
        <v>2017129003.IFBA</v>
      </c>
    </row>
    <row r="1769" spans="1:6">
      <c r="A1769" s="4">
        <v>133</v>
      </c>
      <c r="B1769" s="5" t="s">
        <v>5643</v>
      </c>
      <c r="C1769" s="5" t="s">
        <v>5656</v>
      </c>
      <c r="D1769" s="5" t="s">
        <v>5657</v>
      </c>
      <c r="E1769" s="6" t="s">
        <v>5658</v>
      </c>
      <c r="F1769" s="5" t="str">
        <f>CONCATENATE(Tabela_Consulta_de_JOCA[[#This Row],[MATRiCULA]],".IFBA")</f>
        <v>2017133002.IFBA</v>
      </c>
    </row>
    <row r="1770" spans="1:6">
      <c r="A1770" s="4">
        <v>115</v>
      </c>
      <c r="B1770" s="5" t="s">
        <v>2960</v>
      </c>
      <c r="C1770" s="5" t="s">
        <v>2991</v>
      </c>
      <c r="D1770" s="5" t="s">
        <v>2992</v>
      </c>
      <c r="E1770" s="6" t="s">
        <v>2993</v>
      </c>
      <c r="F1770" s="5" t="str">
        <f>CONCATENATE(Tabela_Consulta_de_JOCA[[#This Row],[MATRiCULA]],".IFBA")</f>
        <v>2014115002.IFBA</v>
      </c>
    </row>
    <row r="1771" spans="1:6">
      <c r="A1771" s="4">
        <v>114</v>
      </c>
      <c r="B1771" s="5" t="s">
        <v>5355</v>
      </c>
      <c r="C1771" s="5" t="s">
        <v>5368</v>
      </c>
      <c r="D1771" s="5" t="s">
        <v>5369</v>
      </c>
      <c r="E1771" s="6" t="s">
        <v>5370</v>
      </c>
      <c r="F1771" s="5" t="str">
        <f>CONCATENATE(Tabela_Consulta_de_JOCA[[#This Row],[MATRiCULA]],".IFBA")</f>
        <v>2016114003.IFBA</v>
      </c>
    </row>
    <row r="1772" spans="1:6">
      <c r="A1772" s="4">
        <v>110</v>
      </c>
      <c r="B1772" s="5" t="s">
        <v>2</v>
      </c>
      <c r="C1772" s="5" t="s">
        <v>516</v>
      </c>
      <c r="D1772" s="5" t="s">
        <v>517</v>
      </c>
      <c r="E1772" s="6" t="s">
        <v>518</v>
      </c>
      <c r="F1772" s="5" t="str">
        <f>CONCATENATE(Tabela_Consulta_de_JOCA[[#This Row],[MATRiCULA]],".IFBA")</f>
        <v>2015110017.IFBA</v>
      </c>
    </row>
    <row r="1773" spans="1:6">
      <c r="A1773" s="4">
        <v>131</v>
      </c>
      <c r="B1773" s="5" t="s">
        <v>4090</v>
      </c>
      <c r="C1773" s="5" t="s">
        <v>4449</v>
      </c>
      <c r="D1773" s="5" t="s">
        <v>4450</v>
      </c>
      <c r="E1773" s="6" t="s">
        <v>4451</v>
      </c>
      <c r="F1773" s="5" t="str">
        <f>CONCATENATE(Tabela_Consulta_de_JOCA[[#This Row],[MATRiCULA]],".IFBA")</f>
        <v>2013231018.IFBA</v>
      </c>
    </row>
    <row r="1774" spans="1:6">
      <c r="A1774" s="4">
        <v>109</v>
      </c>
      <c r="B1774" s="5" t="s">
        <v>1356</v>
      </c>
      <c r="C1774" s="5" t="s">
        <v>1411</v>
      </c>
      <c r="D1774" s="5" t="s">
        <v>1412</v>
      </c>
      <c r="E1774" s="6" t="s">
        <v>1413</v>
      </c>
      <c r="F1774" s="5" t="str">
        <f>CONCATENATE(Tabela_Consulta_de_JOCA[[#This Row],[MATRiCULA]],".IFBA")</f>
        <v>2017109028.IFBA</v>
      </c>
    </row>
    <row r="1775" spans="1:6">
      <c r="A1775" s="4">
        <v>108</v>
      </c>
      <c r="B1775" s="5" t="s">
        <v>2158</v>
      </c>
      <c r="C1775" s="5" t="s">
        <v>2198</v>
      </c>
      <c r="D1775" s="5" t="s">
        <v>2199</v>
      </c>
      <c r="E1775" s="6" t="s">
        <v>2200</v>
      </c>
      <c r="F1775" s="5" t="str">
        <f>CONCATENATE(Tabela_Consulta_de_JOCA[[#This Row],[MATRiCULA]],".IFBA")</f>
        <v>2012108001.IFBA</v>
      </c>
    </row>
    <row r="1776" spans="1:6">
      <c r="A1776" s="4">
        <v>116</v>
      </c>
      <c r="B1776" s="5" t="s">
        <v>755</v>
      </c>
      <c r="C1776" s="5" t="s">
        <v>810</v>
      </c>
      <c r="D1776" s="5" t="s">
        <v>811</v>
      </c>
      <c r="E1776" s="6" t="s">
        <v>812</v>
      </c>
      <c r="F1776" s="5" t="str">
        <f>CONCATENATE(Tabela_Consulta_de_JOCA[[#This Row],[MATRiCULA]],".IFBA")</f>
        <v>2015216001.IFBA</v>
      </c>
    </row>
    <row r="1777" spans="1:6">
      <c r="A1777" s="4">
        <v>108</v>
      </c>
      <c r="B1777" s="5" t="s">
        <v>2158</v>
      </c>
      <c r="C1777" s="5" t="s">
        <v>2195</v>
      </c>
      <c r="D1777" s="5" t="s">
        <v>2196</v>
      </c>
      <c r="E1777" s="6" t="s">
        <v>2197</v>
      </c>
      <c r="F1777" s="5" t="str">
        <f>CONCATENATE(Tabela_Consulta_de_JOCA[[#This Row],[MATRiCULA]],".IFBA")</f>
        <v>2011208002.IFBA</v>
      </c>
    </row>
    <row r="1778" spans="1:6">
      <c r="A1778" s="4">
        <v>109</v>
      </c>
      <c r="B1778" s="5" t="s">
        <v>1356</v>
      </c>
      <c r="C1778" s="5" t="s">
        <v>1402</v>
      </c>
      <c r="D1778" s="5" t="s">
        <v>1403</v>
      </c>
      <c r="E1778" s="6" t="s">
        <v>1404</v>
      </c>
      <c r="F1778" s="5" t="str">
        <f>CONCATENATE(Tabela_Consulta_de_JOCA[[#This Row],[MATRiCULA]],".IFBA")</f>
        <v>2017109033.IFBA</v>
      </c>
    </row>
    <row r="1779" spans="1:6">
      <c r="A1779" s="4">
        <v>129</v>
      </c>
      <c r="B1779" s="5" t="s">
        <v>4784</v>
      </c>
      <c r="C1779" s="5" t="s">
        <v>4827</v>
      </c>
      <c r="D1779" s="5" t="s">
        <v>4828</v>
      </c>
      <c r="E1779" s="6" t="s">
        <v>4829</v>
      </c>
      <c r="F1779" s="5" t="str">
        <f>CONCATENATE(Tabela_Consulta_de_JOCA[[#This Row],[MATRiCULA]],".IFBA")</f>
        <v>2016129005.IFBA</v>
      </c>
    </row>
    <row r="1780" spans="1:6">
      <c r="A1780" s="4">
        <v>115</v>
      </c>
      <c r="B1780" s="5" t="s">
        <v>2960</v>
      </c>
      <c r="C1780" s="5" t="s">
        <v>3024</v>
      </c>
      <c r="D1780" s="5" t="s">
        <v>3025</v>
      </c>
      <c r="E1780" s="6" t="s">
        <v>3026</v>
      </c>
      <c r="F1780" s="5" t="str">
        <f>CONCATENATE(Tabela_Consulta_de_JOCA[[#This Row],[MATRiCULA]],".IFBA")</f>
        <v>2012115015.IFBA</v>
      </c>
    </row>
    <row r="1781" spans="1:6">
      <c r="A1781" s="4">
        <v>115</v>
      </c>
      <c r="B1781" s="5" t="s">
        <v>2960</v>
      </c>
      <c r="C1781" s="5" t="s">
        <v>3012</v>
      </c>
      <c r="D1781" s="5" t="s">
        <v>3013</v>
      </c>
      <c r="E1781" s="6" t="s">
        <v>3014</v>
      </c>
      <c r="F1781" s="5" t="str">
        <f>CONCATENATE(Tabela_Consulta_de_JOCA[[#This Row],[MATRiCULA]],".IFBA")</f>
        <v>2014215002.IFBA</v>
      </c>
    </row>
    <row r="1782" spans="1:6">
      <c r="A1782" s="4">
        <v>131</v>
      </c>
      <c r="B1782" s="5" t="s">
        <v>4090</v>
      </c>
      <c r="C1782" s="5" t="s">
        <v>4148</v>
      </c>
      <c r="D1782" s="5" t="s">
        <v>4149</v>
      </c>
      <c r="E1782" s="6" t="s">
        <v>4150</v>
      </c>
      <c r="F1782" s="5" t="str">
        <f>CONCATENATE(Tabela_Consulta_de_JOCA[[#This Row],[MATRiCULA]],".IFBA")</f>
        <v>2017131006.IFBA</v>
      </c>
    </row>
    <row r="1783" spans="1:6">
      <c r="A1783" s="4">
        <v>201</v>
      </c>
      <c r="B1783" s="5" t="s">
        <v>1340</v>
      </c>
      <c r="C1783" s="5" t="s">
        <v>1344</v>
      </c>
      <c r="D1783" s="5" t="s">
        <v>1345</v>
      </c>
      <c r="E1783" s="6" t="s">
        <v>1346</v>
      </c>
      <c r="F1783" s="5" t="str">
        <f>CONCATENATE(Tabela_Consulta_de_JOCA[[#This Row],[MATRiCULA]],".IFBA")</f>
        <v>2017101003.IFBA</v>
      </c>
    </row>
    <row r="1784" spans="1:6">
      <c r="A1784" s="4">
        <v>108</v>
      </c>
      <c r="B1784" s="5" t="s">
        <v>2158</v>
      </c>
      <c r="C1784" s="5" t="s">
        <v>2192</v>
      </c>
      <c r="D1784" s="5" t="s">
        <v>2193</v>
      </c>
      <c r="E1784" s="6" t="s">
        <v>2194</v>
      </c>
      <c r="F1784" s="5" t="str">
        <f>CONCATENATE(Tabela_Consulta_de_JOCA[[#This Row],[MATRiCULA]],".IFBA")</f>
        <v>2017108002.IFBA</v>
      </c>
    </row>
    <row r="1785" spans="1:6">
      <c r="A1785" s="4">
        <v>115</v>
      </c>
      <c r="B1785" s="5" t="s">
        <v>2960</v>
      </c>
      <c r="C1785" s="5" t="s">
        <v>3021</v>
      </c>
      <c r="D1785" s="5" t="s">
        <v>3022</v>
      </c>
      <c r="E1785" s="6" t="s">
        <v>3023</v>
      </c>
      <c r="F1785" s="5" t="str">
        <f>CONCATENATE(Tabela_Consulta_de_JOCA[[#This Row],[MATRiCULA]],".IFBA")</f>
        <v>2016115003.IFBA</v>
      </c>
    </row>
    <row r="1786" spans="1:6">
      <c r="A1786" s="4">
        <v>115</v>
      </c>
      <c r="B1786" s="5" t="s">
        <v>2960</v>
      </c>
      <c r="C1786" s="5" t="s">
        <v>3135</v>
      </c>
      <c r="D1786" s="5" t="s">
        <v>3136</v>
      </c>
      <c r="E1786" s="6" t="s">
        <v>3137</v>
      </c>
      <c r="F1786" s="5" t="str">
        <f>CONCATENATE(Tabela_Consulta_de_JOCA[[#This Row],[MATRiCULA]],".IFBA")</f>
        <v>2017115009.IFBA</v>
      </c>
    </row>
    <row r="1787" spans="1:6">
      <c r="A1787" s="4">
        <v>109</v>
      </c>
      <c r="B1787" s="5" t="s">
        <v>1356</v>
      </c>
      <c r="C1787" s="5" t="s">
        <v>1408</v>
      </c>
      <c r="D1787" s="5" t="s">
        <v>1409</v>
      </c>
      <c r="E1787" s="6" t="s">
        <v>1410</v>
      </c>
      <c r="F1787" s="5" t="str">
        <f>CONCATENATE(Tabela_Consulta_de_JOCA[[#This Row],[MATRiCULA]],".IFBA")</f>
        <v>2010209001.IFBA</v>
      </c>
    </row>
    <row r="1788" spans="1:6">
      <c r="A1788" s="4">
        <v>115</v>
      </c>
      <c r="B1788" s="5" t="s">
        <v>2960</v>
      </c>
      <c r="C1788" s="5" t="s">
        <v>3018</v>
      </c>
      <c r="D1788" s="5" t="s">
        <v>3019</v>
      </c>
      <c r="E1788" s="6" t="s">
        <v>3020</v>
      </c>
      <c r="F1788" s="5" t="str">
        <f>CONCATENATE(Tabela_Consulta_de_JOCA[[#This Row],[MATRiCULA]],".IFBA")</f>
        <v>2012115027.IFBA</v>
      </c>
    </row>
    <row r="1789" spans="1:6">
      <c r="A1789" s="4">
        <v>114</v>
      </c>
      <c r="B1789" s="5" t="s">
        <v>5355</v>
      </c>
      <c r="C1789" s="5" t="s">
        <v>5374</v>
      </c>
      <c r="D1789" s="5" t="s">
        <v>5375</v>
      </c>
      <c r="E1789" s="6" t="s">
        <v>5376</v>
      </c>
      <c r="F1789" s="5" t="str">
        <f>CONCATENATE(Tabela_Consulta_de_JOCA[[#This Row],[MATRiCULA]],".IFBA")</f>
        <v>2014114001.IFBA</v>
      </c>
    </row>
    <row r="1790" spans="1:6">
      <c r="A1790" s="4">
        <v>109</v>
      </c>
      <c r="B1790" s="5" t="s">
        <v>1356</v>
      </c>
      <c r="C1790" s="5" t="s">
        <v>1405</v>
      </c>
      <c r="D1790" s="5" t="s">
        <v>1406</v>
      </c>
      <c r="E1790" s="6" t="s">
        <v>1407</v>
      </c>
      <c r="F1790" s="5" t="str">
        <f>CONCATENATE(Tabela_Consulta_de_JOCA[[#This Row],[MATRiCULA]],".IFBA")</f>
        <v>2014209002.IFBA</v>
      </c>
    </row>
    <row r="1791" spans="1:6">
      <c r="A1791" s="4">
        <v>115</v>
      </c>
      <c r="B1791" s="5" t="s">
        <v>2960</v>
      </c>
      <c r="C1791" s="5" t="s">
        <v>3411</v>
      </c>
      <c r="D1791" s="5" t="s">
        <v>3412</v>
      </c>
      <c r="E1791" s="6" t="s">
        <v>3413</v>
      </c>
      <c r="F1791" s="5" t="str">
        <f>CONCATENATE(Tabela_Consulta_de_JOCA[[#This Row],[MATRiCULA]],".IFBA")</f>
        <v>2012115023.IFBA</v>
      </c>
    </row>
    <row r="1792" spans="1:6">
      <c r="A1792" s="4">
        <v>131</v>
      </c>
      <c r="B1792" s="5" t="s">
        <v>4090</v>
      </c>
      <c r="C1792" s="5" t="s">
        <v>4339</v>
      </c>
      <c r="D1792" s="5" t="s">
        <v>4340</v>
      </c>
      <c r="E1792" s="6" t="s">
        <v>4341</v>
      </c>
      <c r="F1792" s="5" t="str">
        <f>CONCATENATE(Tabela_Consulta_de_JOCA[[#This Row],[MATRiCULA]],".IFBA")</f>
        <v>2012131006.IFBA</v>
      </c>
    </row>
    <row r="1793" spans="1:6">
      <c r="A1793" s="4">
        <v>114</v>
      </c>
      <c r="B1793" s="5" t="s">
        <v>5355</v>
      </c>
      <c r="C1793" s="5" t="s">
        <v>5371</v>
      </c>
      <c r="D1793" s="5" t="s">
        <v>5372</v>
      </c>
      <c r="E1793" s="6" t="s">
        <v>5373</v>
      </c>
      <c r="F1793" s="5" t="str">
        <f>CONCATENATE(Tabela_Consulta_de_JOCA[[#This Row],[MATRiCULA]],".IFBA")</f>
        <v>2017114005.IFBA</v>
      </c>
    </row>
    <row r="1794" spans="1:6">
      <c r="A1794" s="4">
        <v>109</v>
      </c>
      <c r="B1794" s="5" t="s">
        <v>1356</v>
      </c>
      <c r="C1794" s="5" t="s">
        <v>1393</v>
      </c>
      <c r="D1794" s="5" t="s">
        <v>1394</v>
      </c>
      <c r="E1794" s="6" t="s">
        <v>1395</v>
      </c>
      <c r="F1794" s="5" t="str">
        <f>CONCATENATE(Tabela_Consulta_de_JOCA[[#This Row],[MATRiCULA]],".IFBA")</f>
        <v>2013209002.IFBA</v>
      </c>
    </row>
    <row r="1795" spans="1:6">
      <c r="A1795" s="4">
        <v>131</v>
      </c>
      <c r="B1795" s="5" t="s">
        <v>4090</v>
      </c>
      <c r="C1795" s="5" t="s">
        <v>4145</v>
      </c>
      <c r="D1795" s="5" t="s">
        <v>4146</v>
      </c>
      <c r="E1795" s="6" t="s">
        <v>4147</v>
      </c>
      <c r="F1795" s="5" t="str">
        <f>CONCATENATE(Tabela_Consulta_de_JOCA[[#This Row],[MATRiCULA]],".IFBA")</f>
        <v>2017131005.IFBA</v>
      </c>
    </row>
    <row r="1796" spans="1:6">
      <c r="A1796" s="4">
        <v>109</v>
      </c>
      <c r="B1796" s="5" t="s">
        <v>1356</v>
      </c>
      <c r="C1796" s="5" t="s">
        <v>1390</v>
      </c>
      <c r="D1796" s="5" t="s">
        <v>1391</v>
      </c>
      <c r="E1796" s="6" t="s">
        <v>1392</v>
      </c>
      <c r="F1796" s="5" t="str">
        <f>CONCATENATE(Tabela_Consulta_de_JOCA[[#This Row],[MATRiCULA]],".IFBA")</f>
        <v>2017109032.IFBA</v>
      </c>
    </row>
    <row r="1797" spans="1:6">
      <c r="A1797" s="4">
        <v>110</v>
      </c>
      <c r="B1797" s="5" t="s">
        <v>2</v>
      </c>
      <c r="C1797" s="5" t="s">
        <v>54</v>
      </c>
      <c r="D1797" s="5" t="s">
        <v>55</v>
      </c>
      <c r="E1797" s="6" t="s">
        <v>56</v>
      </c>
      <c r="F1797" s="5" t="str">
        <f>CONCATENATE(Tabela_Consulta_de_JOCA[[#This Row],[MATRiCULA]],".IFBA")</f>
        <v>2013110038.IFBA</v>
      </c>
    </row>
    <row r="1798" spans="1:6">
      <c r="A1798" s="4">
        <v>109</v>
      </c>
      <c r="B1798" s="5" t="s">
        <v>1356</v>
      </c>
      <c r="C1798" s="5" t="s">
        <v>1396</v>
      </c>
      <c r="D1798" s="5" t="s">
        <v>1397</v>
      </c>
      <c r="E1798" s="6" t="s">
        <v>1398</v>
      </c>
      <c r="F1798" s="5" t="str">
        <f>CONCATENATE(Tabela_Consulta_de_JOCA[[#This Row],[MATRiCULA]],".IFBA")</f>
        <v>2014209031.IFBA</v>
      </c>
    </row>
    <row r="1799" spans="1:6">
      <c r="A1799" s="4">
        <v>109</v>
      </c>
      <c r="B1799" s="5" t="s">
        <v>1356</v>
      </c>
      <c r="C1799" s="5" t="s">
        <v>1399</v>
      </c>
      <c r="D1799" s="5" t="s">
        <v>1400</v>
      </c>
      <c r="E1799" s="6" t="s">
        <v>1401</v>
      </c>
      <c r="F1799" s="5" t="str">
        <f>CONCATENATE(Tabela_Consulta_de_JOCA[[#This Row],[MATRiCULA]],".IFBA")</f>
        <v>2015109023.IFBA</v>
      </c>
    </row>
    <row r="1800" spans="1:6">
      <c r="A1800" s="4">
        <v>108</v>
      </c>
      <c r="B1800" s="5" t="s">
        <v>2158</v>
      </c>
      <c r="C1800" s="5" t="s">
        <v>2189</v>
      </c>
      <c r="D1800" s="5" t="s">
        <v>2190</v>
      </c>
      <c r="E1800" s="6" t="s">
        <v>2191</v>
      </c>
      <c r="F1800" s="5" t="str">
        <f>CONCATENATE(Tabela_Consulta_de_JOCA[[#This Row],[MATRiCULA]],".IFBA")</f>
        <v>2017108031.IFBA</v>
      </c>
    </row>
    <row r="1801" spans="1:6">
      <c r="A1801" s="4">
        <v>137</v>
      </c>
      <c r="B1801" s="5" t="s">
        <v>3639</v>
      </c>
      <c r="C1801" s="5" t="s">
        <v>3660</v>
      </c>
      <c r="D1801" s="5" t="s">
        <v>3661</v>
      </c>
      <c r="E1801" s="6" t="s">
        <v>3662</v>
      </c>
      <c r="F1801" s="5" t="str">
        <f>CONCATENATE(Tabela_Consulta_de_JOCA[[#This Row],[MATRiCULA]],".IFBA")</f>
        <v>2017137003.IFBA</v>
      </c>
    </row>
    <row r="1802" spans="1:6">
      <c r="A1802" s="4">
        <v>137</v>
      </c>
      <c r="B1802" s="5" t="s">
        <v>3639</v>
      </c>
      <c r="C1802" s="5" t="s">
        <v>3663</v>
      </c>
      <c r="D1802" s="5" t="s">
        <v>3664</v>
      </c>
      <c r="E1802" s="6" t="s">
        <v>3665</v>
      </c>
      <c r="F1802" s="5" t="str">
        <f>CONCATENATE(Tabela_Consulta_de_JOCA[[#This Row],[MATRiCULA]],".IFBA")</f>
        <v>2016237004.IFBA</v>
      </c>
    </row>
    <row r="1803" spans="1:6">
      <c r="A1803" s="4">
        <v>116</v>
      </c>
      <c r="B1803" s="5" t="s">
        <v>755</v>
      </c>
      <c r="C1803" s="5" t="s">
        <v>801</v>
      </c>
      <c r="D1803" s="5" t="s">
        <v>802</v>
      </c>
      <c r="E1803" s="6" t="s">
        <v>803</v>
      </c>
      <c r="F1803" s="5" t="str">
        <f>CONCATENATE(Tabela_Consulta_de_JOCA[[#This Row],[MATRiCULA]],".IFBA")</f>
        <v>2014216002.IFBA</v>
      </c>
    </row>
    <row r="1804" spans="1:6">
      <c r="A1804" s="4">
        <v>116</v>
      </c>
      <c r="B1804" s="5" t="s">
        <v>755</v>
      </c>
      <c r="C1804" s="5" t="s">
        <v>1080</v>
      </c>
      <c r="D1804" s="5" t="s">
        <v>1081</v>
      </c>
      <c r="E1804" s="6" t="s">
        <v>1082</v>
      </c>
      <c r="F1804" s="5" t="str">
        <f>CONCATENATE(Tabela_Consulta_de_JOCA[[#This Row],[MATRiCULA]],".IFBA")</f>
        <v>2016116031.IFBA</v>
      </c>
    </row>
    <row r="1805" spans="1:6">
      <c r="A1805" s="4">
        <v>129</v>
      </c>
      <c r="B1805" s="5" t="s">
        <v>4784</v>
      </c>
      <c r="C1805" s="5" t="s">
        <v>4821</v>
      </c>
      <c r="D1805" s="5" t="s">
        <v>4822</v>
      </c>
      <c r="E1805" s="6" t="s">
        <v>4823</v>
      </c>
      <c r="F1805" s="5" t="str">
        <f>CONCATENATE(Tabela_Consulta_de_JOCA[[#This Row],[MATRiCULA]],".IFBA")</f>
        <v>2017129041.IFBA</v>
      </c>
    </row>
    <row r="1806" spans="1:6">
      <c r="A1806" s="4">
        <v>115</v>
      </c>
      <c r="B1806" s="5" t="s">
        <v>2960</v>
      </c>
      <c r="C1806" s="5" t="s">
        <v>2994</v>
      </c>
      <c r="D1806" s="5" t="s">
        <v>2995</v>
      </c>
      <c r="E1806" s="6" t="s">
        <v>2996</v>
      </c>
      <c r="F1806" s="5" t="str">
        <f>CONCATENATE(Tabela_Consulta_de_JOCA[[#This Row],[MATRiCULA]],".IFBA")</f>
        <v>2017115003.IFBA</v>
      </c>
    </row>
    <row r="1807" spans="1:6">
      <c r="A1807" s="4">
        <v>131</v>
      </c>
      <c r="B1807" s="5" t="s">
        <v>4090</v>
      </c>
      <c r="C1807" s="5" t="s">
        <v>4139</v>
      </c>
      <c r="D1807" s="5" t="s">
        <v>4140</v>
      </c>
      <c r="E1807" s="6" t="s">
        <v>4141</v>
      </c>
      <c r="F1807" s="5" t="str">
        <f>CONCATENATE(Tabela_Consulta_de_JOCA[[#This Row],[MATRiCULA]],".IFBA")</f>
        <v>2016131006.IFBA</v>
      </c>
    </row>
    <row r="1808" spans="1:6">
      <c r="A1808" s="4">
        <v>131</v>
      </c>
      <c r="B1808" s="5" t="s">
        <v>4090</v>
      </c>
      <c r="C1808" s="5" t="s">
        <v>4142</v>
      </c>
      <c r="D1808" s="5" t="s">
        <v>4143</v>
      </c>
      <c r="E1808" s="6" t="s">
        <v>4144</v>
      </c>
      <c r="F1808" s="5" t="str">
        <f>CONCATENATE(Tabela_Consulta_de_JOCA[[#This Row],[MATRiCULA]],".IFBA")</f>
        <v>2013231021.IFBA</v>
      </c>
    </row>
    <row r="1809" spans="1:6">
      <c r="A1809" s="4">
        <v>115</v>
      </c>
      <c r="B1809" s="5" t="s">
        <v>2960</v>
      </c>
      <c r="C1809" s="5" t="s">
        <v>3006</v>
      </c>
      <c r="D1809" s="5" t="s">
        <v>3007</v>
      </c>
      <c r="E1809" s="6" t="s">
        <v>3008</v>
      </c>
      <c r="F1809" s="5" t="str">
        <f>CONCATENATE(Tabela_Consulta_de_JOCA[[#This Row],[MATRiCULA]],".IFBA")</f>
        <v>2015215021.IFBA</v>
      </c>
    </row>
    <row r="1810" spans="1:6">
      <c r="A1810" s="4">
        <v>131</v>
      </c>
      <c r="B1810" s="5" t="s">
        <v>4090</v>
      </c>
      <c r="C1810" s="5" t="s">
        <v>4133</v>
      </c>
      <c r="D1810" s="5" t="s">
        <v>4134</v>
      </c>
      <c r="E1810" s="6" t="s">
        <v>4135</v>
      </c>
      <c r="F1810" s="5" t="str">
        <f>CONCATENATE(Tabela_Consulta_de_JOCA[[#This Row],[MATRiCULA]],".IFBA")</f>
        <v>2017131049.IFBA</v>
      </c>
    </row>
    <row r="1811" spans="1:6">
      <c r="A1811" s="4">
        <v>115</v>
      </c>
      <c r="B1811" s="5" t="s">
        <v>2960</v>
      </c>
      <c r="C1811" s="5" t="s">
        <v>2997</v>
      </c>
      <c r="D1811" s="5" t="s">
        <v>2998</v>
      </c>
      <c r="E1811" s="6" t="s">
        <v>2999</v>
      </c>
      <c r="F1811" s="5" t="str">
        <f>CONCATENATE(Tabela_Consulta_de_JOCA[[#This Row],[MATRiCULA]],".IFBA")</f>
        <v>2012115001.IFBA</v>
      </c>
    </row>
    <row r="1812" spans="1:6">
      <c r="A1812" s="4">
        <v>110</v>
      </c>
      <c r="B1812" s="5" t="s">
        <v>2</v>
      </c>
      <c r="C1812" s="5" t="s">
        <v>51</v>
      </c>
      <c r="D1812" s="5" t="s">
        <v>52</v>
      </c>
      <c r="E1812" s="6" t="s">
        <v>53</v>
      </c>
      <c r="F1812" s="5" t="str">
        <f>CONCATENATE(Tabela_Consulta_de_JOCA[[#This Row],[MATRiCULA]],".IFBA")</f>
        <v>2017110043.IFBA</v>
      </c>
    </row>
    <row r="1813" spans="1:6">
      <c r="A1813" s="4">
        <v>110</v>
      </c>
      <c r="B1813" s="5" t="s">
        <v>2</v>
      </c>
      <c r="C1813" s="5" t="s">
        <v>48</v>
      </c>
      <c r="D1813" s="5" t="s">
        <v>49</v>
      </c>
      <c r="E1813" s="6" t="s">
        <v>50</v>
      </c>
      <c r="F1813" s="5" t="str">
        <f>CONCATENATE(Tabela_Consulta_de_JOCA[[#This Row],[MATRiCULA]],".IFBA")</f>
        <v>2012210017.IFBA</v>
      </c>
    </row>
    <row r="1814" spans="1:6">
      <c r="A1814" s="4">
        <v>115</v>
      </c>
      <c r="B1814" s="5" t="s">
        <v>2960</v>
      </c>
      <c r="C1814" s="5" t="s">
        <v>2985</v>
      </c>
      <c r="D1814" s="5" t="s">
        <v>2986</v>
      </c>
      <c r="E1814" s="6" t="s">
        <v>2987</v>
      </c>
      <c r="F1814" s="5" t="str">
        <f>CONCATENATE(Tabela_Consulta_de_JOCA[[#This Row],[MATRiCULA]],".IFBA")</f>
        <v>2013215001.IFBA</v>
      </c>
    </row>
    <row r="1815" spans="1:6">
      <c r="A1815" s="4">
        <v>129</v>
      </c>
      <c r="B1815" s="5" t="s">
        <v>4784</v>
      </c>
      <c r="C1815" s="5" t="s">
        <v>4824</v>
      </c>
      <c r="D1815" s="5" t="s">
        <v>4825</v>
      </c>
      <c r="E1815" s="6" t="s">
        <v>4826</v>
      </c>
      <c r="F1815" s="5" t="str">
        <f>CONCATENATE(Tabela_Consulta_de_JOCA[[#This Row],[MATRiCULA]],".IFBA")</f>
        <v>2016229007.IFBA</v>
      </c>
    </row>
    <row r="1816" spans="1:6">
      <c r="A1816" s="4">
        <v>137</v>
      </c>
      <c r="B1816" s="5" t="s">
        <v>3639</v>
      </c>
      <c r="C1816" s="5" t="s">
        <v>3654</v>
      </c>
      <c r="D1816" s="5" t="s">
        <v>3655</v>
      </c>
      <c r="E1816" s="6" t="s">
        <v>3656</v>
      </c>
      <c r="F1816" s="5" t="str">
        <f>CONCATENATE(Tabela_Consulta_de_JOCA[[#This Row],[MATRiCULA]],".IFBA")</f>
        <v>2015237005.IFBA</v>
      </c>
    </row>
    <row r="1817" spans="1:6">
      <c r="A1817" s="4">
        <v>131</v>
      </c>
      <c r="B1817" s="5" t="s">
        <v>4090</v>
      </c>
      <c r="C1817" s="5" t="s">
        <v>4742</v>
      </c>
      <c r="D1817" s="5" t="s">
        <v>4743</v>
      </c>
      <c r="E1817" s="6" t="s">
        <v>4744</v>
      </c>
      <c r="F1817" s="5" t="str">
        <f>CONCATENATE(Tabela_Consulta_de_JOCA[[#This Row],[MATRiCULA]],".IFBA")</f>
        <v>2017131038.IFBA</v>
      </c>
    </row>
    <row r="1818" spans="1:6">
      <c r="A1818" s="4">
        <v>109</v>
      </c>
      <c r="B1818" s="5" t="s">
        <v>1356</v>
      </c>
      <c r="C1818" s="5" t="s">
        <v>2149</v>
      </c>
      <c r="D1818" s="5" t="s">
        <v>2150</v>
      </c>
      <c r="E1818" s="6" t="s">
        <v>2151</v>
      </c>
      <c r="F1818" s="5" t="str">
        <f>CONCATENATE(Tabela_Consulta_de_JOCA[[#This Row],[MATRiCULA]],".IFBA")</f>
        <v>2015209017.IFBA</v>
      </c>
    </row>
    <row r="1819" spans="1:6">
      <c r="A1819" s="4">
        <v>116</v>
      </c>
      <c r="B1819" s="5" t="s">
        <v>755</v>
      </c>
      <c r="C1819" s="5" t="s">
        <v>795</v>
      </c>
      <c r="D1819" s="5" t="s">
        <v>796</v>
      </c>
      <c r="E1819" s="6" t="s">
        <v>797</v>
      </c>
      <c r="F1819" s="5" t="str">
        <f>CONCATENATE(Tabela_Consulta_de_JOCA[[#This Row],[MATRiCULA]],".IFBA")</f>
        <v>2013216005.IFBA</v>
      </c>
    </row>
    <row r="1820" spans="1:6">
      <c r="A1820" s="4">
        <v>131</v>
      </c>
      <c r="B1820" s="5" t="s">
        <v>4090</v>
      </c>
      <c r="C1820" s="5" t="s">
        <v>4130</v>
      </c>
      <c r="D1820" s="5" t="s">
        <v>4131</v>
      </c>
      <c r="E1820" s="6" t="s">
        <v>4132</v>
      </c>
      <c r="F1820" s="5" t="str">
        <f>CONCATENATE(Tabela_Consulta_de_JOCA[[#This Row],[MATRiCULA]],".IFBA")</f>
        <v>2016131005.IFBA</v>
      </c>
    </row>
    <row r="1821" spans="1:6">
      <c r="A1821" s="4">
        <v>137</v>
      </c>
      <c r="B1821" s="5" t="s">
        <v>3639</v>
      </c>
      <c r="C1821" s="5" t="s">
        <v>3651</v>
      </c>
      <c r="D1821" s="5" t="s">
        <v>3652</v>
      </c>
      <c r="E1821" s="6" t="s">
        <v>3653</v>
      </c>
      <c r="F1821" s="5" t="str">
        <f>CONCATENATE(Tabela_Consulta_de_JOCA[[#This Row],[MATRiCULA]],".IFBA")</f>
        <v>2013237002.IFBA</v>
      </c>
    </row>
    <row r="1822" spans="1:6">
      <c r="A1822" s="4">
        <v>115</v>
      </c>
      <c r="B1822" s="5" t="s">
        <v>2960</v>
      </c>
      <c r="C1822" s="5" t="s">
        <v>2979</v>
      </c>
      <c r="D1822" s="5" t="s">
        <v>2980</v>
      </c>
      <c r="E1822" s="6" t="s">
        <v>2981</v>
      </c>
      <c r="F1822" s="5" t="str">
        <f>CONCATENATE(Tabela_Consulta_de_JOCA[[#This Row],[MATRiCULA]],".IFBA")</f>
        <v>2016115001.IFBA</v>
      </c>
    </row>
    <row r="1823" spans="1:6">
      <c r="A1823" s="4">
        <v>109</v>
      </c>
      <c r="B1823" s="5" t="s">
        <v>1356</v>
      </c>
      <c r="C1823" s="5" t="s">
        <v>1387</v>
      </c>
      <c r="D1823" s="5" t="s">
        <v>1388</v>
      </c>
      <c r="E1823" s="6" t="s">
        <v>1389</v>
      </c>
      <c r="F1823" s="5" t="str">
        <f>CONCATENATE(Tabela_Consulta_de_JOCA[[#This Row],[MATRiCULA]],".IFBA")</f>
        <v>2014209001.IFBA</v>
      </c>
    </row>
    <row r="1824" spans="1:6">
      <c r="A1824" s="4">
        <v>108</v>
      </c>
      <c r="B1824" s="5" t="s">
        <v>2158</v>
      </c>
      <c r="C1824" s="5" t="s">
        <v>2186</v>
      </c>
      <c r="D1824" s="5" t="s">
        <v>2187</v>
      </c>
      <c r="E1824" s="6" t="s">
        <v>2188</v>
      </c>
      <c r="F1824" s="5" t="str">
        <f>CONCATENATE(Tabela_Consulta_de_JOCA[[#This Row],[MATRiCULA]],".IFBA")</f>
        <v>2015108014.IFBA</v>
      </c>
    </row>
    <row r="1825" spans="1:6">
      <c r="A1825" s="4">
        <v>109</v>
      </c>
      <c r="B1825" s="5" t="s">
        <v>1356</v>
      </c>
      <c r="C1825" s="5" t="s">
        <v>1384</v>
      </c>
      <c r="D1825" s="5" t="s">
        <v>1385</v>
      </c>
      <c r="E1825" s="6" t="s">
        <v>1386</v>
      </c>
      <c r="F1825" s="5" t="str">
        <f>CONCATENATE(Tabela_Consulta_de_JOCA[[#This Row],[MATRiCULA]],".IFBA")</f>
        <v>2016109003.IFBA</v>
      </c>
    </row>
    <row r="1826" spans="1:6">
      <c r="A1826" s="4">
        <v>110</v>
      </c>
      <c r="B1826" s="5" t="s">
        <v>2</v>
      </c>
      <c r="C1826" s="5" t="s">
        <v>33</v>
      </c>
      <c r="D1826" s="5" t="s">
        <v>34</v>
      </c>
      <c r="E1826" s="6" t="s">
        <v>35</v>
      </c>
      <c r="F1826" s="5" t="str">
        <f>CONCATENATE(Tabela_Consulta_de_JOCA[[#This Row],[MATRiCULA]],".IFBA")</f>
        <v>2013110036.IFBA</v>
      </c>
    </row>
    <row r="1827" spans="1:6">
      <c r="A1827" s="4">
        <v>115</v>
      </c>
      <c r="B1827" s="5" t="s">
        <v>2960</v>
      </c>
      <c r="C1827" s="5" t="s">
        <v>2976</v>
      </c>
      <c r="D1827" s="5" t="s">
        <v>2977</v>
      </c>
      <c r="E1827" s="6" t="s">
        <v>2978</v>
      </c>
      <c r="F1827" s="5" t="str">
        <f>CONCATENATE(Tabela_Consulta_de_JOCA[[#This Row],[MATRiCULA]],".IFBA")</f>
        <v>2012215023.IFBA</v>
      </c>
    </row>
    <row r="1828" spans="1:6">
      <c r="A1828" s="4">
        <v>110</v>
      </c>
      <c r="B1828" s="5" t="s">
        <v>2</v>
      </c>
      <c r="C1828" s="5" t="s">
        <v>36</v>
      </c>
      <c r="D1828" s="5" t="s">
        <v>37</v>
      </c>
      <c r="E1828" s="6" t="s">
        <v>38</v>
      </c>
      <c r="F1828" s="5" t="str">
        <f>CONCATENATE(Tabela_Consulta_de_JOCA[[#This Row],[MATRiCULA]],".IFBA")</f>
        <v>2016210002.IFBA</v>
      </c>
    </row>
    <row r="1829" spans="1:6">
      <c r="A1829" s="4">
        <v>129</v>
      </c>
      <c r="B1829" s="5" t="s">
        <v>4784</v>
      </c>
      <c r="C1829" s="5" t="s">
        <v>4812</v>
      </c>
      <c r="D1829" s="5" t="s">
        <v>4813</v>
      </c>
      <c r="E1829" s="6" t="s">
        <v>4814</v>
      </c>
      <c r="F1829" s="5" t="str">
        <f>CONCATENATE(Tabela_Consulta_de_JOCA[[#This Row],[MATRiCULA]],".IFBA")</f>
        <v>2016229006.IFBA</v>
      </c>
    </row>
    <row r="1830" spans="1:6">
      <c r="A1830" s="4">
        <v>131</v>
      </c>
      <c r="B1830" s="5" t="s">
        <v>4090</v>
      </c>
      <c r="C1830" s="5" t="s">
        <v>4121</v>
      </c>
      <c r="D1830" s="5" t="s">
        <v>4122</v>
      </c>
      <c r="E1830" s="6" t="s">
        <v>4123</v>
      </c>
      <c r="F1830" s="5" t="str">
        <f>CONCATENATE(Tabela_Consulta_de_JOCA[[#This Row],[MATRiCULA]],".IFBA")</f>
        <v>2017131002.IFBA</v>
      </c>
    </row>
    <row r="1831" spans="1:6">
      <c r="A1831" s="4">
        <v>115</v>
      </c>
      <c r="B1831" s="5" t="s">
        <v>2960</v>
      </c>
      <c r="C1831" s="5" t="s">
        <v>2973</v>
      </c>
      <c r="D1831" s="5" t="s">
        <v>2974</v>
      </c>
      <c r="E1831" s="6" t="s">
        <v>2975</v>
      </c>
      <c r="F1831" s="5" t="str">
        <f>CONCATENATE(Tabela_Consulta_de_JOCA[[#This Row],[MATRiCULA]],".IFBA")</f>
        <v>2012215001.IFBA</v>
      </c>
    </row>
    <row r="1832" spans="1:6">
      <c r="A1832" s="4">
        <v>108</v>
      </c>
      <c r="B1832" s="5" t="s">
        <v>2158</v>
      </c>
      <c r="C1832" s="5" t="s">
        <v>2714</v>
      </c>
      <c r="D1832" s="5" t="s">
        <v>2715</v>
      </c>
      <c r="E1832" s="6" t="s">
        <v>2716</v>
      </c>
      <c r="F1832" s="5" t="str">
        <f>CONCATENATE(Tabela_Consulta_de_JOCA[[#This Row],[MATRiCULA]],".IFBA")</f>
        <v>2017108046.IFBA</v>
      </c>
    </row>
    <row r="1833" spans="1:6">
      <c r="A1833" s="4">
        <v>109</v>
      </c>
      <c r="B1833" s="5" t="s">
        <v>1356</v>
      </c>
      <c r="C1833" s="5" t="s">
        <v>1381</v>
      </c>
      <c r="D1833" s="5" t="s">
        <v>1382</v>
      </c>
      <c r="E1833" s="6" t="s">
        <v>1383</v>
      </c>
      <c r="F1833" s="5" t="str">
        <f>CONCATENATE(Tabela_Consulta_de_JOCA[[#This Row],[MATRiCULA]],".IFBA")</f>
        <v>2016209001.IFBA</v>
      </c>
    </row>
    <row r="1834" spans="1:6">
      <c r="A1834" s="4">
        <v>129</v>
      </c>
      <c r="B1834" s="5" t="s">
        <v>4784</v>
      </c>
      <c r="C1834" s="5" t="s">
        <v>4809</v>
      </c>
      <c r="D1834" s="5" t="s">
        <v>4810</v>
      </c>
      <c r="E1834" s="6" t="s">
        <v>4811</v>
      </c>
      <c r="F1834" s="5" t="str">
        <f>CONCATENATE(Tabela_Consulta_de_JOCA[[#This Row],[MATRiCULA]],".IFBA")</f>
        <v>2014229001.IFBA</v>
      </c>
    </row>
    <row r="1835" spans="1:6">
      <c r="A1835" s="4">
        <v>131</v>
      </c>
      <c r="B1835" s="5" t="s">
        <v>4090</v>
      </c>
      <c r="C1835" s="5" t="s">
        <v>4127</v>
      </c>
      <c r="D1835" s="5" t="s">
        <v>4128</v>
      </c>
      <c r="E1835" s="6" t="s">
        <v>4129</v>
      </c>
      <c r="F1835" s="5" t="str">
        <f>CONCATENATE(Tabela_Consulta_de_JOCA[[#This Row],[MATRiCULA]],".IFBA")</f>
        <v>2017131047.IFBA</v>
      </c>
    </row>
    <row r="1836" spans="1:6">
      <c r="A1836" s="4">
        <v>131</v>
      </c>
      <c r="B1836" s="5" t="s">
        <v>4090</v>
      </c>
      <c r="C1836" s="5" t="s">
        <v>4124</v>
      </c>
      <c r="D1836" s="5" t="s">
        <v>4125</v>
      </c>
      <c r="E1836" s="6" t="s">
        <v>4126</v>
      </c>
      <c r="F1836" s="5" t="str">
        <f>CONCATENATE(Tabela_Consulta_de_JOCA[[#This Row],[MATRiCULA]],".IFBA")</f>
        <v>2017131003.IFBA</v>
      </c>
    </row>
    <row r="1837" spans="1:6">
      <c r="A1837" s="4">
        <v>114</v>
      </c>
      <c r="B1837" s="5" t="s">
        <v>5355</v>
      </c>
      <c r="C1837" s="5" t="s">
        <v>5386</v>
      </c>
      <c r="D1837" s="5" t="s">
        <v>5387</v>
      </c>
      <c r="E1837" s="6" t="s">
        <v>5388</v>
      </c>
      <c r="F1837" s="5" t="str">
        <f>CONCATENATE(Tabela_Consulta_de_JOCA[[#This Row],[MATRiCULA]],".IFBA")</f>
        <v>2017114008.IFBA</v>
      </c>
    </row>
    <row r="1838" spans="1:6">
      <c r="A1838" s="4">
        <v>116</v>
      </c>
      <c r="B1838" s="5" t="s">
        <v>755</v>
      </c>
      <c r="C1838" s="5" t="s">
        <v>789</v>
      </c>
      <c r="D1838" s="5" t="s">
        <v>790</v>
      </c>
      <c r="E1838" s="6" t="s">
        <v>791</v>
      </c>
      <c r="F1838" s="5" t="str">
        <f>CONCATENATE(Tabela_Consulta_de_JOCA[[#This Row],[MATRiCULA]],".IFBA")</f>
        <v>2014216003.IFBA</v>
      </c>
    </row>
    <row r="1839" spans="1:6">
      <c r="A1839" s="4">
        <v>116</v>
      </c>
      <c r="B1839" s="5" t="s">
        <v>755</v>
      </c>
      <c r="C1839" s="5" t="s">
        <v>786</v>
      </c>
      <c r="D1839" s="5" t="s">
        <v>787</v>
      </c>
      <c r="E1839" s="6" t="s">
        <v>788</v>
      </c>
      <c r="F1839" s="5" t="str">
        <f>CONCATENATE(Tabela_Consulta_de_JOCA[[#This Row],[MATRiCULA]],".IFBA")</f>
        <v>2013116032.IFBA</v>
      </c>
    </row>
    <row r="1840" spans="1:6">
      <c r="A1840" s="4">
        <v>110</v>
      </c>
      <c r="B1840" s="5" t="s">
        <v>2</v>
      </c>
      <c r="C1840" s="5" t="s">
        <v>30</v>
      </c>
      <c r="D1840" s="5" t="s">
        <v>31</v>
      </c>
      <c r="E1840" s="6" t="s">
        <v>32</v>
      </c>
      <c r="F1840" s="5" t="str">
        <f>CONCATENATE(Tabela_Consulta_de_JOCA[[#This Row],[MATRiCULA]],".IFBA")</f>
        <v>2013210002.IFBA</v>
      </c>
    </row>
    <row r="1841" spans="1:6">
      <c r="A1841" s="4">
        <v>116</v>
      </c>
      <c r="B1841" s="5" t="s">
        <v>755</v>
      </c>
      <c r="C1841" s="5" t="s">
        <v>780</v>
      </c>
      <c r="D1841" s="5" t="s">
        <v>781</v>
      </c>
      <c r="E1841" s="6" t="s">
        <v>782</v>
      </c>
      <c r="F1841" s="5" t="str">
        <f>CONCATENATE(Tabela_Consulta_de_JOCA[[#This Row],[MATRiCULA]],".IFBA")</f>
        <v>2017116003.IFBA</v>
      </c>
    </row>
    <row r="1842" spans="1:6">
      <c r="A1842" s="4">
        <v>109</v>
      </c>
      <c r="B1842" s="5" t="s">
        <v>1356</v>
      </c>
      <c r="C1842" s="5" t="s">
        <v>2101</v>
      </c>
      <c r="D1842" s="5" t="s">
        <v>2102</v>
      </c>
      <c r="E1842" s="6" t="s">
        <v>2103</v>
      </c>
      <c r="F1842" s="5" t="str">
        <f>CONCATENATE(Tabela_Consulta_de_JOCA[[#This Row],[MATRiCULA]],".IFBA")</f>
        <v>2017109057.IFBA</v>
      </c>
    </row>
    <row r="1843" spans="1:6">
      <c r="A1843" s="4">
        <v>108</v>
      </c>
      <c r="B1843" s="5" t="s">
        <v>2158</v>
      </c>
      <c r="C1843" s="5" t="s">
        <v>2405</v>
      </c>
      <c r="D1843" s="5" t="s">
        <v>2406</v>
      </c>
      <c r="E1843" s="6" t="s">
        <v>2407</v>
      </c>
      <c r="F1843" s="5" t="str">
        <f>CONCATENATE(Tabela_Consulta_de_JOCA[[#This Row],[MATRiCULA]],".IFBA")</f>
        <v>2011208026.IFBA</v>
      </c>
    </row>
    <row r="1844" spans="1:6">
      <c r="A1844" s="4">
        <v>129</v>
      </c>
      <c r="B1844" s="5" t="s">
        <v>4784</v>
      </c>
      <c r="C1844" s="5" t="s">
        <v>4806</v>
      </c>
      <c r="D1844" s="5" t="s">
        <v>4807</v>
      </c>
      <c r="E1844" s="6" t="s">
        <v>4808</v>
      </c>
      <c r="F1844" s="5" t="str">
        <f>CONCATENATE(Tabela_Consulta_de_JOCA[[#This Row],[MATRiCULA]],".IFBA")</f>
        <v>2015129001.IFBA</v>
      </c>
    </row>
    <row r="1845" spans="1:6">
      <c r="A1845" s="4">
        <v>116</v>
      </c>
      <c r="B1845" s="5" t="s">
        <v>755</v>
      </c>
      <c r="C1845" s="5" t="s">
        <v>783</v>
      </c>
      <c r="D1845" s="5" t="s">
        <v>784</v>
      </c>
      <c r="E1845" s="6" t="s">
        <v>785</v>
      </c>
      <c r="F1845" s="5" t="str">
        <f>CONCATENATE(Tabela_Consulta_de_JOCA[[#This Row],[MATRiCULA]],".IFBA")</f>
        <v>2013216003.IFBA</v>
      </c>
    </row>
    <row r="1846" spans="1:6">
      <c r="A1846" s="4">
        <v>115</v>
      </c>
      <c r="B1846" s="5" t="s">
        <v>2960</v>
      </c>
      <c r="C1846" s="5" t="s">
        <v>2970</v>
      </c>
      <c r="D1846" s="5" t="s">
        <v>2971</v>
      </c>
      <c r="E1846" s="6" t="s">
        <v>2972</v>
      </c>
      <c r="F1846" s="5" t="str">
        <f>CONCATENATE(Tabela_Consulta_de_JOCA[[#This Row],[MATRiCULA]],".IFBA")</f>
        <v>2010215029.IFBA</v>
      </c>
    </row>
    <row r="1847" spans="1:6">
      <c r="A1847" s="4">
        <v>116</v>
      </c>
      <c r="B1847" s="5" t="s">
        <v>755</v>
      </c>
      <c r="C1847" s="5" t="s">
        <v>777</v>
      </c>
      <c r="D1847" s="5" t="s">
        <v>778</v>
      </c>
      <c r="E1847" s="6" t="s">
        <v>779</v>
      </c>
      <c r="F1847" s="5" t="str">
        <f>CONCATENATE(Tabela_Consulta_de_JOCA[[#This Row],[MATRiCULA]],".IFBA")</f>
        <v>2017116002.IFBA</v>
      </c>
    </row>
    <row r="1848" spans="1:6">
      <c r="A1848" s="4">
        <v>116</v>
      </c>
      <c r="B1848" s="5" t="s">
        <v>755</v>
      </c>
      <c r="C1848" s="5" t="s">
        <v>774</v>
      </c>
      <c r="D1848" s="5" t="s">
        <v>775</v>
      </c>
      <c r="E1848" s="6" t="s">
        <v>776</v>
      </c>
      <c r="F1848" s="5" t="str">
        <f>CONCATENATE(Tabela_Consulta_de_JOCA[[#This Row],[MATRiCULA]],".IFBA")</f>
        <v>2016116005.IFBA</v>
      </c>
    </row>
    <row r="1849" spans="1:6">
      <c r="A1849" s="4">
        <v>131</v>
      </c>
      <c r="B1849" s="5" t="s">
        <v>4090</v>
      </c>
      <c r="C1849" s="5" t="s">
        <v>4118</v>
      </c>
      <c r="D1849" s="5" t="s">
        <v>4119</v>
      </c>
      <c r="E1849" s="6" t="s">
        <v>4120</v>
      </c>
      <c r="F1849" s="5" t="str">
        <f>CONCATENATE(Tabela_Consulta_de_JOCA[[#This Row],[MATRiCULA]],".IFBA")</f>
        <v>2015231001.IFBA</v>
      </c>
    </row>
    <row r="1850" spans="1:6">
      <c r="A1850" s="4">
        <v>129</v>
      </c>
      <c r="B1850" s="5" t="s">
        <v>4784</v>
      </c>
      <c r="C1850" s="5" t="s">
        <v>4803</v>
      </c>
      <c r="D1850" s="5" t="s">
        <v>4804</v>
      </c>
      <c r="E1850" s="6" t="s">
        <v>4805</v>
      </c>
      <c r="F1850" s="5" t="str">
        <f>CONCATENATE(Tabela_Consulta_de_JOCA[[#This Row],[MATRiCULA]],".IFBA")</f>
        <v>2016229004.IFBA</v>
      </c>
    </row>
    <row r="1851" spans="1:6">
      <c r="A1851" s="4">
        <v>133</v>
      </c>
      <c r="B1851" s="5" t="s">
        <v>5643</v>
      </c>
      <c r="C1851" s="5" t="s">
        <v>5650</v>
      </c>
      <c r="D1851" s="5" t="s">
        <v>5651</v>
      </c>
      <c r="E1851" s="6" t="s">
        <v>5652</v>
      </c>
      <c r="F1851" s="5" t="str">
        <f>CONCATENATE(Tabela_Consulta_de_JOCA[[#This Row],[MATRiCULA]],".IFBA")</f>
        <v>2016133002.IFBA</v>
      </c>
    </row>
    <row r="1852" spans="1:6">
      <c r="A1852" s="4">
        <v>108</v>
      </c>
      <c r="B1852" s="5" t="s">
        <v>2158</v>
      </c>
      <c r="C1852" s="5" t="s">
        <v>2183</v>
      </c>
      <c r="D1852" s="5" t="s">
        <v>2184</v>
      </c>
      <c r="E1852" s="6" t="s">
        <v>2185</v>
      </c>
      <c r="F1852" s="5" t="str">
        <f>CONCATENATE(Tabela_Consulta_de_JOCA[[#This Row],[MATRiCULA]],".IFBA")</f>
        <v>2013208001.IFBA</v>
      </c>
    </row>
    <row r="1853" spans="1:6">
      <c r="A1853" s="4">
        <v>115</v>
      </c>
      <c r="B1853" s="5" t="s">
        <v>2960</v>
      </c>
      <c r="C1853" s="5" t="s">
        <v>3282</v>
      </c>
      <c r="D1853" s="5" t="s">
        <v>3283</v>
      </c>
      <c r="E1853" s="6" t="s">
        <v>3284</v>
      </c>
      <c r="F1853" s="5" t="str">
        <f>CONCATENATE(Tabela_Consulta_de_JOCA[[#This Row],[MATRiCULA]],".IFBA")</f>
        <v>2016215009.IFBA</v>
      </c>
    </row>
    <row r="1854" spans="1:6">
      <c r="A1854" s="4">
        <v>129</v>
      </c>
      <c r="B1854" s="5" t="s">
        <v>4784</v>
      </c>
      <c r="C1854" s="5" t="s">
        <v>4800</v>
      </c>
      <c r="D1854" s="5" t="s">
        <v>4801</v>
      </c>
      <c r="E1854" s="6" t="s">
        <v>4802</v>
      </c>
      <c r="F1854" s="5" t="str">
        <f>CONCATENATE(Tabela_Consulta_de_JOCA[[#This Row],[MATRiCULA]],".IFBA")</f>
        <v>2017129002.IFBA</v>
      </c>
    </row>
    <row r="1855" spans="1:6">
      <c r="A1855" s="4">
        <v>116</v>
      </c>
      <c r="B1855" s="5" t="s">
        <v>755</v>
      </c>
      <c r="C1855" s="5" t="s">
        <v>768</v>
      </c>
      <c r="D1855" s="5" t="s">
        <v>769</v>
      </c>
      <c r="E1855" s="6" t="s">
        <v>770</v>
      </c>
      <c r="F1855" s="5" t="str">
        <f>CONCATENATE(Tabela_Consulta_de_JOCA[[#This Row],[MATRiCULA]],".IFBA")</f>
        <v>2012216036.IFBA</v>
      </c>
    </row>
    <row r="1856" spans="1:6">
      <c r="A1856" s="4">
        <v>116</v>
      </c>
      <c r="B1856" s="5" t="s">
        <v>755</v>
      </c>
      <c r="C1856" s="5" t="s">
        <v>771</v>
      </c>
      <c r="D1856" s="5" t="s">
        <v>772</v>
      </c>
      <c r="E1856" s="6" t="s">
        <v>773</v>
      </c>
      <c r="F1856" s="5" t="str">
        <f>CONCATENATE(Tabela_Consulta_de_JOCA[[#This Row],[MATRiCULA]],".IFBA")</f>
        <v>2016216002.IFBA</v>
      </c>
    </row>
    <row r="1857" spans="1:6">
      <c r="A1857" s="4">
        <v>110</v>
      </c>
      <c r="B1857" s="5" t="s">
        <v>2</v>
      </c>
      <c r="C1857" s="5" t="s">
        <v>21</v>
      </c>
      <c r="D1857" s="5" t="s">
        <v>22</v>
      </c>
      <c r="E1857" s="6" t="s">
        <v>23</v>
      </c>
      <c r="F1857" s="5" t="str">
        <f>CONCATENATE(Tabela_Consulta_de_JOCA[[#This Row],[MATRiCULA]],".IFBA")</f>
        <v>2012210025.IFBA</v>
      </c>
    </row>
    <row r="1858" spans="1:6">
      <c r="A1858" s="4">
        <v>109</v>
      </c>
      <c r="B1858" s="5" t="s">
        <v>1356</v>
      </c>
      <c r="C1858" s="5" t="s">
        <v>1378</v>
      </c>
      <c r="D1858" s="5" t="s">
        <v>1379</v>
      </c>
      <c r="E1858" s="6" t="s">
        <v>1380</v>
      </c>
      <c r="F1858" s="5" t="str">
        <f>CONCATENATE(Tabela_Consulta_de_JOCA[[#This Row],[MATRiCULA]],".IFBA")</f>
        <v>2017109031.IFBA</v>
      </c>
    </row>
    <row r="1859" spans="1:6">
      <c r="A1859" s="4">
        <v>109</v>
      </c>
      <c r="B1859" s="5" t="s">
        <v>1356</v>
      </c>
      <c r="C1859" s="5" t="s">
        <v>1375</v>
      </c>
      <c r="D1859" s="5" t="s">
        <v>1376</v>
      </c>
      <c r="E1859" s="6" t="s">
        <v>1377</v>
      </c>
      <c r="F1859" s="5" t="str">
        <f>CONCATENATE(Tabela_Consulta_de_JOCA[[#This Row],[MATRiCULA]],".IFBA")</f>
        <v>2013109001.IFBA</v>
      </c>
    </row>
    <row r="1860" spans="1:6">
      <c r="A1860" s="4">
        <v>131</v>
      </c>
      <c r="B1860" s="5" t="s">
        <v>4090</v>
      </c>
      <c r="C1860" s="5" t="s">
        <v>4228</v>
      </c>
      <c r="D1860" s="5" t="s">
        <v>4229</v>
      </c>
      <c r="E1860" s="6" t="s">
        <v>4230</v>
      </c>
      <c r="F1860" s="5" t="str">
        <f>CONCATENATE(Tabela_Consulta_de_JOCA[[#This Row],[MATRiCULA]],".IFBA")</f>
        <v>2015131003.IFBA</v>
      </c>
    </row>
    <row r="1861" spans="1:6">
      <c r="A1861" s="4">
        <v>109</v>
      </c>
      <c r="B1861" s="5" t="s">
        <v>1356</v>
      </c>
      <c r="C1861" s="5" t="s">
        <v>1372</v>
      </c>
      <c r="D1861" s="5" t="s">
        <v>1373</v>
      </c>
      <c r="E1861" s="6" t="s">
        <v>1374</v>
      </c>
      <c r="F1861" s="5" t="str">
        <f>CONCATENATE(Tabela_Consulta_de_JOCA[[#This Row],[MATRiCULA]],".IFBA")</f>
        <v>2017109029.IFBA</v>
      </c>
    </row>
    <row r="1862" spans="1:6">
      <c r="A1862" s="4">
        <v>114</v>
      </c>
      <c r="B1862" s="5" t="s">
        <v>5355</v>
      </c>
      <c r="C1862" s="5" t="s">
        <v>5362</v>
      </c>
      <c r="D1862" s="5" t="s">
        <v>5363</v>
      </c>
      <c r="E1862" s="6" t="s">
        <v>5364</v>
      </c>
      <c r="F1862" s="5" t="str">
        <f>CONCATENATE(Tabela_Consulta_de_JOCA[[#This Row],[MATRiCULA]],".IFBA")</f>
        <v>2017114003.IFBA</v>
      </c>
    </row>
    <row r="1863" spans="1:6">
      <c r="A1863" s="4">
        <v>108</v>
      </c>
      <c r="B1863" s="5" t="s">
        <v>2158</v>
      </c>
      <c r="C1863" s="5" t="s">
        <v>2177</v>
      </c>
      <c r="D1863" s="5" t="s">
        <v>2178</v>
      </c>
      <c r="E1863" s="6" t="s">
        <v>2179</v>
      </c>
      <c r="F1863" s="5" t="str">
        <f>CONCATENATE(Tabela_Consulta_de_JOCA[[#This Row],[MATRiCULA]],".IFBA")</f>
        <v>2013108016.IFBA</v>
      </c>
    </row>
    <row r="1864" spans="1:6">
      <c r="A1864" s="4">
        <v>129</v>
      </c>
      <c r="B1864" s="5" t="s">
        <v>4784</v>
      </c>
      <c r="C1864" s="5" t="s">
        <v>4794</v>
      </c>
      <c r="D1864" s="5" t="s">
        <v>4795</v>
      </c>
      <c r="E1864" s="6" t="s">
        <v>4796</v>
      </c>
      <c r="F1864" s="5" t="str">
        <f>CONCATENATE(Tabela_Consulta_de_JOCA[[#This Row],[MATRiCULA]],".IFBA")</f>
        <v>2015129017.IFBA</v>
      </c>
    </row>
    <row r="1865" spans="1:6">
      <c r="A1865" s="4">
        <v>108</v>
      </c>
      <c r="B1865" s="5" t="s">
        <v>2158</v>
      </c>
      <c r="C1865" s="5" t="s">
        <v>2174</v>
      </c>
      <c r="D1865" s="5" t="s">
        <v>2175</v>
      </c>
      <c r="E1865" s="6" t="s">
        <v>2176</v>
      </c>
      <c r="F1865" s="5" t="str">
        <f>CONCATENATE(Tabela_Consulta_de_JOCA[[#This Row],[MATRiCULA]],".IFBA")</f>
        <v>2017108001.IFBA</v>
      </c>
    </row>
    <row r="1866" spans="1:6">
      <c r="A1866" s="4">
        <v>110</v>
      </c>
      <c r="B1866" s="5" t="s">
        <v>2</v>
      </c>
      <c r="C1866" s="5" t="s">
        <v>18</v>
      </c>
      <c r="D1866" s="5" t="s">
        <v>19</v>
      </c>
      <c r="E1866" s="6" t="s">
        <v>20</v>
      </c>
      <c r="F1866" s="5" t="str">
        <f>CONCATENATE(Tabela_Consulta_de_JOCA[[#This Row],[MATRiCULA]],".IFBA")</f>
        <v>2016110003.IFBA</v>
      </c>
    </row>
    <row r="1867" spans="1:6">
      <c r="A1867" s="4">
        <v>116</v>
      </c>
      <c r="B1867" s="5" t="s">
        <v>755</v>
      </c>
      <c r="C1867" s="5" t="s">
        <v>765</v>
      </c>
      <c r="D1867" s="5" t="s">
        <v>766</v>
      </c>
      <c r="E1867" s="6" t="s">
        <v>767</v>
      </c>
      <c r="F1867" s="5" t="str">
        <f>CONCATENATE(Tabela_Consulta_de_JOCA[[#This Row],[MATRiCULA]],".IFBA")</f>
        <v>2017116041.IFBA</v>
      </c>
    </row>
    <row r="1868" spans="1:6">
      <c r="A1868" s="4">
        <v>131</v>
      </c>
      <c r="B1868" s="5" t="s">
        <v>4090</v>
      </c>
      <c r="C1868" s="5" t="s">
        <v>4112</v>
      </c>
      <c r="D1868" s="5" t="s">
        <v>4113</v>
      </c>
      <c r="E1868" s="6" t="s">
        <v>4114</v>
      </c>
      <c r="F1868" s="5" t="str">
        <f>CONCATENATE(Tabela_Consulta_de_JOCA[[#This Row],[MATRiCULA]],".IFBA")</f>
        <v>2016231030.IFBA</v>
      </c>
    </row>
    <row r="1869" spans="1:6">
      <c r="A1869" s="4">
        <v>131</v>
      </c>
      <c r="B1869" s="5" t="s">
        <v>4090</v>
      </c>
      <c r="C1869" s="5" t="s">
        <v>4109</v>
      </c>
      <c r="D1869" s="5" t="s">
        <v>4110</v>
      </c>
      <c r="E1869" s="6" t="s">
        <v>4111</v>
      </c>
      <c r="F1869" s="5" t="str">
        <f>CONCATENATE(Tabela_Consulta_de_JOCA[[#This Row],[MATRiCULA]],".IFBA")</f>
        <v>2015231005.IFBA</v>
      </c>
    </row>
    <row r="1870" spans="1:6">
      <c r="A1870" s="4">
        <v>115</v>
      </c>
      <c r="B1870" s="5" t="s">
        <v>2960</v>
      </c>
      <c r="C1870" s="5" t="s">
        <v>2961</v>
      </c>
      <c r="D1870" s="5" t="s">
        <v>2962</v>
      </c>
      <c r="E1870" s="6" t="s">
        <v>2963</v>
      </c>
      <c r="F1870" s="5" t="str">
        <f>CONCATENATE(Tabela_Consulta_de_JOCA[[#This Row],[MATRiCULA]],".IFBA")</f>
        <v>2014215001.IFBA</v>
      </c>
    </row>
    <row r="1871" spans="1:6">
      <c r="A1871" s="4">
        <v>108</v>
      </c>
      <c r="B1871" s="5" t="s">
        <v>2158</v>
      </c>
      <c r="C1871" s="5" t="s">
        <v>2162</v>
      </c>
      <c r="D1871" s="5" t="s">
        <v>2163</v>
      </c>
      <c r="E1871" s="6" t="s">
        <v>2164</v>
      </c>
      <c r="F1871" s="5" t="str">
        <f>CONCATENATE(Tabela_Consulta_de_JOCA[[#This Row],[MATRiCULA]],".IFBA")</f>
        <v>2016208001.IFBA</v>
      </c>
    </row>
    <row r="1872" spans="1:6">
      <c r="A1872" s="4">
        <v>109</v>
      </c>
      <c r="B1872" s="5" t="s">
        <v>1356</v>
      </c>
      <c r="C1872" s="5" t="s">
        <v>1369</v>
      </c>
      <c r="D1872" s="5" t="s">
        <v>1370</v>
      </c>
      <c r="E1872" s="6" t="s">
        <v>1371</v>
      </c>
      <c r="F1872" s="5" t="str">
        <f>CONCATENATE(Tabela_Consulta_de_JOCA[[#This Row],[MATRiCULA]],".IFBA")</f>
        <v>2016209025.IFBA</v>
      </c>
    </row>
    <row r="1873" spans="1:6">
      <c r="A1873" s="4">
        <v>115</v>
      </c>
      <c r="B1873" s="5" t="s">
        <v>2960</v>
      </c>
      <c r="C1873" s="5" t="s">
        <v>2964</v>
      </c>
      <c r="D1873" s="5" t="s">
        <v>2965</v>
      </c>
      <c r="E1873" s="6" t="s">
        <v>2966</v>
      </c>
      <c r="F1873" s="5" t="str">
        <f>CONCATENATE(Tabela_Consulta_de_JOCA[[#This Row],[MATRiCULA]],".IFBA")</f>
        <v>2017115032.IFBA</v>
      </c>
    </row>
    <row r="1874" spans="1:6">
      <c r="A1874" s="4">
        <v>116</v>
      </c>
      <c r="B1874" s="5" t="s">
        <v>755</v>
      </c>
      <c r="C1874" s="5" t="s">
        <v>759</v>
      </c>
      <c r="D1874" s="5" t="s">
        <v>760</v>
      </c>
      <c r="E1874" s="6" t="s">
        <v>761</v>
      </c>
      <c r="F1874" s="5" t="str">
        <f>CONCATENATE(Tabela_Consulta_de_JOCA[[#This Row],[MATRiCULA]],".IFBA")</f>
        <v>2016116002.IFBA</v>
      </c>
    </row>
    <row r="1875" spans="1:6">
      <c r="A1875" s="4">
        <v>109</v>
      </c>
      <c r="B1875" s="5" t="s">
        <v>1356</v>
      </c>
      <c r="C1875" s="5" t="s">
        <v>1366</v>
      </c>
      <c r="D1875" s="5" t="s">
        <v>1367</v>
      </c>
      <c r="E1875" s="6" t="s">
        <v>1368</v>
      </c>
      <c r="F1875" s="5" t="str">
        <f>CONCATENATE(Tabela_Consulta_de_JOCA[[#This Row],[MATRiCULA]],".IFBA")</f>
        <v>2012209029.IFBA</v>
      </c>
    </row>
    <row r="1876" spans="1:6">
      <c r="A1876" s="4">
        <v>109</v>
      </c>
      <c r="B1876" s="5" t="s">
        <v>1356</v>
      </c>
      <c r="C1876" s="5" t="s">
        <v>1363</v>
      </c>
      <c r="D1876" s="5" t="s">
        <v>1364</v>
      </c>
      <c r="E1876" s="6" t="s">
        <v>1365</v>
      </c>
      <c r="F1876" s="5" t="str">
        <f>CONCATENATE(Tabela_Consulta_de_JOCA[[#This Row],[MATRiCULA]],".IFBA")</f>
        <v>2017109030.IFBA</v>
      </c>
    </row>
    <row r="1877" spans="1:6">
      <c r="A1877" s="4">
        <v>109</v>
      </c>
      <c r="B1877" s="5" t="s">
        <v>1356</v>
      </c>
      <c r="C1877" s="5" t="s">
        <v>1360</v>
      </c>
      <c r="D1877" s="5" t="s">
        <v>1361</v>
      </c>
      <c r="E1877" s="6" t="s">
        <v>1362</v>
      </c>
      <c r="F1877" s="5" t="str">
        <f>CONCATENATE(Tabela_Consulta_de_JOCA[[#This Row],[MATRiCULA]],".IFBA")</f>
        <v>2011209001.IFBA</v>
      </c>
    </row>
    <row r="1878" spans="1:6">
      <c r="A1878" s="4">
        <v>133</v>
      </c>
      <c r="B1878" s="5" t="s">
        <v>5643</v>
      </c>
      <c r="C1878" s="5" t="s">
        <v>5647</v>
      </c>
      <c r="D1878" s="5" t="s">
        <v>5648</v>
      </c>
      <c r="E1878" s="6" t="s">
        <v>5649</v>
      </c>
      <c r="F1878" s="5" t="str">
        <f>CONCATENATE(Tabela_Consulta_de_JOCA[[#This Row],[MATRiCULA]],".IFBA")</f>
        <v>2016133001.IFBA</v>
      </c>
    </row>
    <row r="1879" spans="1:6">
      <c r="A1879" s="4">
        <v>129</v>
      </c>
      <c r="B1879" s="5" t="s">
        <v>4784</v>
      </c>
      <c r="C1879" s="5" t="s">
        <v>4830</v>
      </c>
      <c r="D1879" s="5" t="s">
        <v>4831</v>
      </c>
      <c r="E1879" s="6" t="s">
        <v>4832</v>
      </c>
      <c r="F1879" s="5" t="str">
        <f>CONCATENATE(Tabela_Consulta_de_JOCA[[#This Row],[MATRiCULA]],".IFBA")</f>
        <v>2015229007.IFBA</v>
      </c>
    </row>
    <row r="1880" spans="1:6">
      <c r="A1880" s="4">
        <v>115</v>
      </c>
      <c r="B1880" s="5" t="s">
        <v>2960</v>
      </c>
      <c r="C1880" s="5" t="s">
        <v>2967</v>
      </c>
      <c r="D1880" s="5" t="s">
        <v>2968</v>
      </c>
      <c r="E1880" s="6" t="s">
        <v>2969</v>
      </c>
      <c r="F1880" s="5" t="str">
        <f>CONCATENATE(Tabela_Consulta_de_JOCA[[#This Row],[MATRiCULA]],".IFBA")</f>
        <v>2013215027.IFBA</v>
      </c>
    </row>
    <row r="1881" spans="1:6">
      <c r="A1881" s="4">
        <v>131</v>
      </c>
      <c r="B1881" s="5" t="s">
        <v>4090</v>
      </c>
      <c r="C1881" s="5" t="s">
        <v>4333</v>
      </c>
      <c r="D1881" s="5" t="s">
        <v>4334</v>
      </c>
      <c r="E1881" s="6" t="s">
        <v>4335</v>
      </c>
      <c r="F1881" s="5" t="str">
        <f>CONCATENATE(Tabela_Consulta_de_JOCA[[#This Row],[MATRiCULA]],".IFBA")</f>
        <v>2017131051.IFBA</v>
      </c>
    </row>
    <row r="1882" spans="1:6">
      <c r="A1882" s="4">
        <v>114</v>
      </c>
      <c r="B1882" s="5" t="s">
        <v>5355</v>
      </c>
      <c r="C1882" s="5" t="s">
        <v>5545</v>
      </c>
      <c r="D1882" s="5" t="s">
        <v>5546</v>
      </c>
      <c r="E1882" s="6" t="s">
        <v>5547</v>
      </c>
      <c r="F1882" s="5" t="str">
        <f>CONCATENATE(Tabela_Consulta_de_JOCA[[#This Row],[MATRiCULA]],".IFBA")</f>
        <v>2016114030.IFBA</v>
      </c>
    </row>
    <row r="1883" spans="1:6">
      <c r="A1883" s="4">
        <v>129</v>
      </c>
      <c r="B1883" s="5" t="s">
        <v>4784</v>
      </c>
      <c r="C1883" s="5" t="s">
        <v>4788</v>
      </c>
      <c r="D1883" s="5" t="s">
        <v>4789</v>
      </c>
      <c r="E1883" s="6" t="s">
        <v>4790</v>
      </c>
      <c r="F1883" s="5" t="str">
        <f>CONCATENATE(Tabela_Consulta_de_JOCA[[#This Row],[MATRiCULA]],".IFBA")</f>
        <v>2016129002.IFBA</v>
      </c>
    </row>
    <row r="1884" spans="1:6">
      <c r="A1884" s="4">
        <v>109</v>
      </c>
      <c r="B1884" s="5" t="s">
        <v>1356</v>
      </c>
      <c r="C1884" s="5" t="s">
        <v>1357</v>
      </c>
      <c r="D1884" s="5" t="s">
        <v>1358</v>
      </c>
      <c r="E1884" s="6" t="s">
        <v>1359</v>
      </c>
      <c r="F1884" s="5" t="str">
        <f>CONCATENATE(Tabela_Consulta_de_JOCA[[#This Row],[MATRiCULA]],".IFBA")</f>
        <v>2016109001.IFBA</v>
      </c>
    </row>
    <row r="1885" spans="1:6">
      <c r="A1885" s="4">
        <v>110</v>
      </c>
      <c r="B1885" s="5" t="s">
        <v>2</v>
      </c>
      <c r="C1885" s="5" t="s">
        <v>15</v>
      </c>
      <c r="D1885" s="5" t="s">
        <v>16</v>
      </c>
      <c r="E1885" s="6" t="s">
        <v>17</v>
      </c>
      <c r="F1885" s="5" t="str">
        <f>CONCATENATE(Tabela_Consulta_de_JOCA[[#This Row],[MATRiCULA]],".IFBA")</f>
        <v>2016110001.IFBA</v>
      </c>
    </row>
    <row r="1886" spans="1:6">
      <c r="A1886" s="4">
        <v>110</v>
      </c>
      <c r="B1886" s="5" t="s">
        <v>2</v>
      </c>
      <c r="C1886" s="5" t="s">
        <v>12</v>
      </c>
      <c r="D1886" s="5" t="s">
        <v>13</v>
      </c>
      <c r="E1886" s="6" t="s">
        <v>14</v>
      </c>
      <c r="F1886" s="5" t="str">
        <f>CONCATENATE(Tabela_Consulta_de_JOCA[[#This Row],[MATRiCULA]],".IFBA")</f>
        <v>2017110040.IFBA</v>
      </c>
    </row>
    <row r="1887" spans="1:6">
      <c r="A1887" s="4">
        <v>114</v>
      </c>
      <c r="B1887" s="5" t="s">
        <v>5355</v>
      </c>
      <c r="C1887" s="5" t="s">
        <v>5359</v>
      </c>
      <c r="D1887" s="5" t="s">
        <v>5360</v>
      </c>
      <c r="E1887" s="6" t="s">
        <v>5361</v>
      </c>
      <c r="F1887" s="5" t="str">
        <f>CONCATENATE(Tabela_Consulta_de_JOCA[[#This Row],[MATRiCULA]],".IFBA")</f>
        <v>2017114002.IFBA</v>
      </c>
    </row>
    <row r="1888" spans="1:6">
      <c r="A1888" s="4">
        <v>114</v>
      </c>
      <c r="B1888" s="5" t="s">
        <v>5355</v>
      </c>
      <c r="C1888" s="5" t="s">
        <v>5356</v>
      </c>
      <c r="D1888" s="5" t="s">
        <v>5357</v>
      </c>
      <c r="E1888" s="6" t="s">
        <v>5358</v>
      </c>
      <c r="F1888" s="5" t="str">
        <f>CONCATENATE(Tabela_Consulta_de_JOCA[[#This Row],[MATRiCULA]],".IFBA")</f>
        <v>2016114001.IFBA</v>
      </c>
    </row>
    <row r="1889" spans="1:6">
      <c r="A1889" s="4">
        <v>131</v>
      </c>
      <c r="B1889" s="5" t="s">
        <v>4090</v>
      </c>
      <c r="C1889" s="5" t="s">
        <v>4106</v>
      </c>
      <c r="D1889" s="5" t="s">
        <v>4107</v>
      </c>
      <c r="E1889" s="6" t="s">
        <v>4108</v>
      </c>
      <c r="F1889" s="5" t="str">
        <f>CONCATENATE(Tabela_Consulta_de_JOCA[[#This Row],[MATRiCULA]],".IFBA")</f>
        <v>2016131004.IFBA</v>
      </c>
    </row>
    <row r="1890" spans="1:6">
      <c r="A1890" s="4">
        <v>137</v>
      </c>
      <c r="B1890" s="5" t="s">
        <v>3639</v>
      </c>
      <c r="C1890" s="5" t="s">
        <v>3646</v>
      </c>
      <c r="D1890" s="5" t="s">
        <v>3647</v>
      </c>
      <c r="E1890" s="6" t="s">
        <v>3648</v>
      </c>
      <c r="F1890" s="5" t="str">
        <f>CONCATENATE(Tabela_Consulta_de_JOCA[[#This Row],[MATRiCULA]],".IFBA")</f>
        <v>2017137037.IFBA</v>
      </c>
    </row>
    <row r="1891" spans="1:6">
      <c r="A1891" s="4">
        <v>131</v>
      </c>
      <c r="B1891" s="5" t="s">
        <v>4090</v>
      </c>
      <c r="C1891" s="5" t="s">
        <v>4103</v>
      </c>
      <c r="D1891" s="5" t="s">
        <v>4104</v>
      </c>
      <c r="E1891" s="6" t="s">
        <v>4105</v>
      </c>
      <c r="F1891" s="5" t="str">
        <f>CONCATENATE(Tabela_Consulta_de_JOCA[[#This Row],[MATRiCULA]],".IFBA")</f>
        <v>2016231001.IFBA</v>
      </c>
    </row>
    <row r="1892" spans="1:6">
      <c r="A1892" s="4">
        <v>131</v>
      </c>
      <c r="B1892" s="5" t="s">
        <v>4090</v>
      </c>
      <c r="C1892" s="5" t="s">
        <v>4100</v>
      </c>
      <c r="D1892" s="5" t="s">
        <v>4101</v>
      </c>
      <c r="E1892" s="6" t="s">
        <v>4102</v>
      </c>
      <c r="F1892" s="5" t="str">
        <f>CONCATENATE(Tabela_Consulta_de_JOCA[[#This Row],[MATRiCULA]],".IFBA")</f>
        <v>2014131017.IFBA</v>
      </c>
    </row>
    <row r="1893" spans="1:6">
      <c r="A1893" s="4">
        <v>131</v>
      </c>
      <c r="B1893" s="5" t="s">
        <v>4090</v>
      </c>
      <c r="C1893" s="5" t="s">
        <v>4097</v>
      </c>
      <c r="D1893" s="5" t="s">
        <v>4098</v>
      </c>
      <c r="E1893" s="6" t="s">
        <v>4099</v>
      </c>
      <c r="F1893" s="5" t="str">
        <f>CONCATENATE(Tabela_Consulta_de_JOCA[[#This Row],[MATRiCULA]],".IFBA")</f>
        <v>2014231002.IFBA</v>
      </c>
    </row>
    <row r="1894" spans="1:6">
      <c r="A1894" s="4">
        <v>110</v>
      </c>
      <c r="B1894" s="5" t="s">
        <v>2</v>
      </c>
      <c r="C1894" s="5" t="s">
        <v>6</v>
      </c>
      <c r="D1894" s="5" t="s">
        <v>7</v>
      </c>
      <c r="E1894" s="6" t="s">
        <v>8</v>
      </c>
      <c r="F1894" s="5" t="str">
        <f>CONCATENATE(Tabela_Consulta_de_JOCA[[#This Row],[MATRiCULA]],".IFBA")</f>
        <v>2015210025.IFBA</v>
      </c>
    </row>
    <row r="1895" spans="1:6">
      <c r="A1895" s="4">
        <v>116</v>
      </c>
      <c r="B1895" s="5" t="s">
        <v>755</v>
      </c>
      <c r="C1895" s="5" t="s">
        <v>756</v>
      </c>
      <c r="D1895" s="5" t="s">
        <v>757</v>
      </c>
      <c r="E1895" s="6" t="s">
        <v>758</v>
      </c>
      <c r="F1895" s="5" t="str">
        <f>CONCATENATE(Tabela_Consulta_de_JOCA[[#This Row],[MATRiCULA]],".IFBA")</f>
        <v>2015216035.IFBA</v>
      </c>
    </row>
    <row r="1896" spans="1:6">
      <c r="A1896" s="4">
        <v>109</v>
      </c>
      <c r="B1896" s="5" t="s">
        <v>1356</v>
      </c>
      <c r="C1896" s="5" t="s">
        <v>1441</v>
      </c>
      <c r="D1896" s="5" t="s">
        <v>1442</v>
      </c>
      <c r="E1896" s="6" t="s">
        <v>1443</v>
      </c>
      <c r="F1896" s="5" t="str">
        <f>CONCATENATE(Tabela_Consulta_de_JOCA[[#This Row],[MATRiCULA]],".IFBA")</f>
        <v>2015109001.IFBA</v>
      </c>
    </row>
    <row r="1897" spans="1:6">
      <c r="A1897" s="4">
        <v>110</v>
      </c>
      <c r="B1897" s="5" t="s">
        <v>2</v>
      </c>
      <c r="C1897" s="5" t="s">
        <v>3</v>
      </c>
      <c r="D1897" s="5" t="s">
        <v>4</v>
      </c>
      <c r="E1897" s="6" t="s">
        <v>5</v>
      </c>
      <c r="F1897" s="5" t="str">
        <f>CONCATENATE(Tabela_Consulta_de_JOCA[[#This Row],[MATRiCULA]],".IFBA")</f>
        <v>2013210001.IFBA</v>
      </c>
    </row>
    <row r="1898" spans="1:6">
      <c r="A1898" s="4">
        <v>137</v>
      </c>
      <c r="B1898" s="5" t="s">
        <v>3639</v>
      </c>
      <c r="C1898" s="5" t="s">
        <v>3640</v>
      </c>
      <c r="D1898" s="5" t="s">
        <v>3641</v>
      </c>
      <c r="E1898" s="6" t="s">
        <v>3642</v>
      </c>
      <c r="F1898" s="5" t="str">
        <f>CONCATENATE(Tabela_Consulta_de_JOCA[[#This Row],[MATRiCULA]],".IFBA")</f>
        <v>2013237025.IFBA</v>
      </c>
    </row>
    <row r="1899" spans="1:6">
      <c r="A1899" s="4">
        <v>131</v>
      </c>
      <c r="B1899" s="5" t="s">
        <v>4090</v>
      </c>
      <c r="C1899" s="5" t="s">
        <v>4091</v>
      </c>
      <c r="D1899" s="5" t="s">
        <v>4092</v>
      </c>
      <c r="E1899" s="6" t="s">
        <v>4093</v>
      </c>
      <c r="F1899" s="5" t="str">
        <f>CONCATENATE(Tabela_Consulta_de_JOCA[[#This Row],[MATRiCULA]],".IFBA")</f>
        <v>2012231023.IFBA</v>
      </c>
    </row>
    <row r="1900" spans="1:6">
      <c r="A1900" s="4">
        <v>129</v>
      </c>
      <c r="B1900" s="5" t="s">
        <v>4784</v>
      </c>
      <c r="C1900" s="5" t="s">
        <v>4785</v>
      </c>
      <c r="D1900" s="5" t="s">
        <v>4786</v>
      </c>
      <c r="E1900" s="6" t="s">
        <v>4787</v>
      </c>
      <c r="F1900" s="5" t="str">
        <f>CONCATENATE(Tabela_Consulta_de_JOCA[[#This Row],[MATRiCULA]],".IFBA")</f>
        <v>2017129040.IFBA</v>
      </c>
    </row>
    <row r="1901" spans="1:6">
      <c r="A1901" s="4">
        <v>116</v>
      </c>
      <c r="B1901" s="5" t="s">
        <v>755</v>
      </c>
      <c r="C1901" s="5" t="s">
        <v>894</v>
      </c>
      <c r="D1901" s="5" t="s">
        <v>895</v>
      </c>
      <c r="E1901" s="6" t="s">
        <v>896</v>
      </c>
      <c r="F1901" s="5" t="str">
        <f>CONCATENATE(Tabela_Consulta_de_JOCA[[#This Row],[MATRiCULA]],".IFBA")</f>
        <v>2016116013.IFBA</v>
      </c>
    </row>
    <row r="1902" spans="1:6">
      <c r="A1902" s="4">
        <v>108</v>
      </c>
      <c r="B1902" s="5" t="s">
        <v>2158</v>
      </c>
      <c r="C1902" s="5" t="s">
        <v>2159</v>
      </c>
      <c r="D1902" s="5" t="s">
        <v>2160</v>
      </c>
      <c r="E1902" s="6" t="s">
        <v>2161</v>
      </c>
      <c r="F1902" s="5" t="str">
        <f>CONCATENATE(Tabela_Consulta_de_JOCA[[#This Row],[MATRiCULA]],".IFBA")</f>
        <v>2011208001.IFBA</v>
      </c>
    </row>
    <row r="1903" spans="1:6">
      <c r="A1903" s="4">
        <v>201</v>
      </c>
      <c r="B1903" s="5" t="s">
        <v>1340</v>
      </c>
      <c r="C1903" s="5" t="s">
        <v>1341</v>
      </c>
      <c r="D1903" s="5" t="s">
        <v>1342</v>
      </c>
      <c r="E1903" s="6" t="s">
        <v>1343</v>
      </c>
      <c r="F1903" s="5" t="str">
        <f>CONCATENATE(Tabela_Consulta_de_JOCA[[#This Row],[MATRiCULA]],".IFBA")</f>
        <v>2017101001.IFBA</v>
      </c>
    </row>
    <row r="1904" spans="1:6">
      <c r="A1904" s="4">
        <v>110</v>
      </c>
      <c r="B1904" s="5" t="s">
        <v>2</v>
      </c>
      <c r="C1904" s="5" t="s">
        <v>42</v>
      </c>
      <c r="D1904" s="5" t="s">
        <v>43</v>
      </c>
      <c r="E1904" s="6" t="s">
        <v>44</v>
      </c>
      <c r="F1904" s="5" t="str">
        <f>CONCATENATE(Tabela_Consulta_de_JOCA[[#This Row],[MATRiCULA]],".IFBA")</f>
        <v>2017110041.IFBA</v>
      </c>
    </row>
    <row r="1905" spans="1:6">
      <c r="A1905" s="4">
        <v>110</v>
      </c>
      <c r="B1905" s="5" t="s">
        <v>2</v>
      </c>
      <c r="C1905" s="5" t="s">
        <v>546</v>
      </c>
      <c r="D1905" s="5" t="s">
        <v>547</v>
      </c>
      <c r="E1905" s="6" t="s">
        <v>548</v>
      </c>
      <c r="F1905" s="5" t="str">
        <f>CONCATENATE(Tabela_Consulta_de_JOCA[[#This Row],[MATRiCULA]],".IFBA")</f>
        <v>2015210010.IFBA</v>
      </c>
    </row>
    <row r="1906" spans="1:6">
      <c r="A1906" s="4">
        <v>110</v>
      </c>
      <c r="B1906" s="5" t="s">
        <v>2</v>
      </c>
      <c r="C1906" s="5" t="s">
        <v>39</v>
      </c>
      <c r="D1906" s="5" t="s">
        <v>40</v>
      </c>
      <c r="E1906" s="6" t="s">
        <v>41</v>
      </c>
      <c r="F1906" s="5" t="str">
        <f>CONCATENATE(Tabela_Consulta_de_JOCA[[#This Row],[MATRiCULA]],".IFBA")</f>
        <v>2011210029.IFBA</v>
      </c>
    </row>
    <row r="1907" spans="1:6">
      <c r="A1907" s="4">
        <v>133</v>
      </c>
      <c r="B1907" s="5" t="s">
        <v>5643</v>
      </c>
      <c r="C1907" s="5" t="s">
        <v>5714</v>
      </c>
      <c r="D1907" s="5" t="s">
        <v>5715</v>
      </c>
      <c r="E1907" s="6" t="s">
        <v>5716</v>
      </c>
      <c r="F1907" s="5" t="str">
        <f>CONCATENATE(Tabela_Consulta_de_JOCA[[#This Row],[MATRiCULA]],".IFBA")</f>
        <v>2017133011.IFBA</v>
      </c>
    </row>
    <row r="1908" spans="1:6">
      <c r="A1908" s="4">
        <v>129</v>
      </c>
      <c r="B1908" s="5" t="s">
        <v>4784</v>
      </c>
      <c r="C1908" s="5" t="s">
        <v>5179</v>
      </c>
      <c r="D1908" s="5" t="s">
        <v>5180</v>
      </c>
      <c r="E1908" s="6" t="s">
        <v>5181</v>
      </c>
      <c r="F1908" s="5" t="str">
        <f>CONCATENATE(Tabela_Consulta_de_JOCA[[#This Row],[MATRiCULA]],".IFBA")</f>
        <v>2017129027.IFBA</v>
      </c>
    </row>
    <row r="1909" spans="1:6">
      <c r="A1909" s="4">
        <v>115</v>
      </c>
      <c r="B1909" s="5" t="s">
        <v>2960</v>
      </c>
      <c r="C1909" s="5" t="s">
        <v>3258</v>
      </c>
      <c r="D1909" s="5" t="s">
        <v>3259</v>
      </c>
      <c r="E1909" s="6" t="s">
        <v>3260</v>
      </c>
      <c r="F1909" s="5" t="str">
        <f>CONCATENATE(Tabela_Consulta_de_JOCA[[#This Row],[MATRiCULA]],".IFBA")</f>
        <v>2017115035.IFBA</v>
      </c>
    </row>
    <row r="1910" spans="1:6">
      <c r="A1910" s="4">
        <v>137</v>
      </c>
      <c r="B1910" s="5" t="s">
        <v>3639</v>
      </c>
      <c r="C1910" s="5" t="s">
        <v>3849</v>
      </c>
      <c r="D1910" s="5" t="s">
        <v>3850</v>
      </c>
      <c r="E1910" s="6" t="s">
        <v>3851</v>
      </c>
      <c r="F1910" s="5" t="str">
        <f>CONCATENATE(Tabela_Consulta_de_JOCA[[#This Row],[MATRiCULA]],".IFBA")</f>
        <v>2014137025.IFBA</v>
      </c>
    </row>
    <row r="1911" spans="1:6">
      <c r="A1911" s="4">
        <v>137</v>
      </c>
      <c r="B1911" s="5" t="s">
        <v>3639</v>
      </c>
      <c r="C1911" s="5" t="s">
        <v>4015</v>
      </c>
      <c r="D1911" s="5" t="s">
        <v>4016</v>
      </c>
      <c r="E1911" s="6" t="str">
        <f>CONCATENATE(Tabela_Consulta_de_JOCA[[#This Row],[MATRiCULA]],"@ifba.edu.br")</f>
        <v>2017137041@ifba.edu.br</v>
      </c>
      <c r="F1911" s="5" t="str">
        <f>CONCATENATE(Tabela_Consulta_de_JOCA[[#This Row],[MATRiCULA]],".IFBA")</f>
        <v>2017137041.IFBA</v>
      </c>
    </row>
    <row r="1912" spans="1:6">
      <c r="A1912" s="4">
        <v>137</v>
      </c>
      <c r="B1912" s="5" t="s">
        <v>3639</v>
      </c>
      <c r="C1912" s="5" t="s">
        <v>4082</v>
      </c>
      <c r="D1912" s="5" t="s">
        <v>4083</v>
      </c>
      <c r="E1912" s="6" t="str">
        <f>CONCATENATE(Tabela_Consulta_de_JOCA[[#This Row],[MATRiCULA]],"@ifba.edu.br")</f>
        <v>2017137036@ifba.edu.br</v>
      </c>
      <c r="F1912" s="5" t="str">
        <f>CONCATENATE(Tabela_Consulta_de_JOCA[[#This Row],[MATRiCULA]],".IFBA")</f>
        <v>2017137036.IFBA</v>
      </c>
    </row>
    <row r="1913" spans="1:6">
      <c r="A1913" s="4">
        <v>137</v>
      </c>
      <c r="B1913" s="5" t="s">
        <v>3639</v>
      </c>
      <c r="C1913" s="5" t="s">
        <v>4041</v>
      </c>
      <c r="D1913" s="5" t="s">
        <v>4042</v>
      </c>
      <c r="E1913" s="6" t="str">
        <f>CONCATENATE(Tabela_Consulta_de_JOCA[[#This Row],[MATRiCULA]],"@ifba.edu.br")</f>
        <v>2017137035@ifba.edu.br</v>
      </c>
      <c r="F1913" s="5" t="str">
        <f>CONCATENATE(Tabela_Consulta_de_JOCA[[#This Row],[MATRiCULA]],".IFBA")</f>
        <v>2017137035.IFBA</v>
      </c>
    </row>
    <row r="1914" spans="1:6">
      <c r="A1914" s="4">
        <v>137</v>
      </c>
      <c r="B1914" s="5" t="s">
        <v>3639</v>
      </c>
      <c r="C1914" s="5" t="s">
        <v>3971</v>
      </c>
      <c r="D1914" s="5" t="s">
        <v>3972</v>
      </c>
      <c r="E1914" s="6" t="str">
        <f>CONCATENATE(Tabela_Consulta_de_JOCA[[#This Row],[MATRiCULA]],"@ifba.edu.br")</f>
        <v>2017137032@ifba.edu.br</v>
      </c>
      <c r="F1914" s="5" t="str">
        <f>CONCATENATE(Tabela_Consulta_de_JOCA[[#This Row],[MATRiCULA]],".IFBA")</f>
        <v>2017137032.IFBA</v>
      </c>
    </row>
    <row r="1915" spans="1:6">
      <c r="A1915" s="4">
        <v>137</v>
      </c>
      <c r="B1915" s="5" t="s">
        <v>3639</v>
      </c>
      <c r="C1915" s="5" t="s">
        <v>3909</v>
      </c>
      <c r="D1915" s="5" t="s">
        <v>3910</v>
      </c>
      <c r="E1915" s="6" t="str">
        <f>CONCATENATE(Tabela_Consulta_de_JOCA[[#This Row],[MATRiCULA]],"@ifba.edu.br")</f>
        <v>2017137025@ifba.edu.br</v>
      </c>
      <c r="F1915" s="5" t="str">
        <f>CONCATENATE(Tabela_Consulta_de_JOCA[[#This Row],[MATRiCULA]],".IFBA")</f>
        <v>2017137025.IFBA</v>
      </c>
    </row>
    <row r="1916" spans="1:6">
      <c r="A1916" s="4">
        <v>137</v>
      </c>
      <c r="B1916" s="5" t="s">
        <v>3639</v>
      </c>
      <c r="C1916" s="5" t="s">
        <v>3649</v>
      </c>
      <c r="D1916" s="5" t="s">
        <v>3650</v>
      </c>
      <c r="E1916" s="6" t="str">
        <f>CONCATENATE(Tabela_Consulta_de_JOCA[[#This Row],[MATRiCULA]],"@ifba.edu.br")</f>
        <v>2017137001@ifba.edu.br</v>
      </c>
      <c r="F1916" s="5" t="str">
        <f>CONCATENATE(Tabela_Consulta_de_JOCA[[#This Row],[MATRiCULA]],".IFBA")</f>
        <v>2017137001.IFBA</v>
      </c>
    </row>
    <row r="1917" spans="1:6">
      <c r="A1917" s="4">
        <v>133</v>
      </c>
      <c r="B1917" s="5" t="s">
        <v>5643</v>
      </c>
      <c r="C1917" s="5" t="s">
        <v>5712</v>
      </c>
      <c r="D1917" s="5" t="s">
        <v>5713</v>
      </c>
      <c r="E1917" s="6" t="str">
        <f>CONCATENATE(Tabela_Consulta_de_JOCA[[#This Row],[MATRiCULA]],"@ifba.edu.br")</f>
        <v>2017133010@ifba.edu.br</v>
      </c>
      <c r="F1917" s="5" t="str">
        <f>CONCATENATE(Tabela_Consulta_de_JOCA[[#This Row],[MATRiCULA]],".IFBA")</f>
        <v>2017133010.IFBA</v>
      </c>
    </row>
    <row r="1918" spans="1:6">
      <c r="A1918" s="4">
        <v>131</v>
      </c>
      <c r="B1918" s="5" t="s">
        <v>4090</v>
      </c>
      <c r="C1918" s="5" t="s">
        <v>4151</v>
      </c>
      <c r="D1918" s="5" t="s">
        <v>4152</v>
      </c>
      <c r="E1918" s="6" t="str">
        <f>CONCATENATE(Tabela_Consulta_de_JOCA[[#This Row],[MATRiCULA]],"@ifba.edu.br")</f>
        <v>2017131007@ifba.edu.br</v>
      </c>
      <c r="F1918" s="5" t="str">
        <f>CONCATENATE(Tabela_Consulta_de_JOCA[[#This Row],[MATRiCULA]],".IFBA")</f>
        <v>2017131007.IFBA</v>
      </c>
    </row>
    <row r="1919" spans="1:6">
      <c r="A1919" s="4">
        <v>129</v>
      </c>
      <c r="B1919" s="5" t="s">
        <v>4784</v>
      </c>
      <c r="C1919" s="5" t="s">
        <v>5239</v>
      </c>
      <c r="D1919" s="5" t="s">
        <v>5240</v>
      </c>
      <c r="E1919" s="6" t="str">
        <f>CONCATENATE(Tabela_Consulta_de_JOCA[[#This Row],[MATRiCULA]],"@ifba.edu.br")</f>
        <v>2017129032@ifba.edu.br</v>
      </c>
      <c r="F1919" s="5" t="str">
        <f>CONCATENATE(Tabela_Consulta_de_JOCA[[#This Row],[MATRiCULA]],".IFBA")</f>
        <v>2017129032.IFBA</v>
      </c>
    </row>
    <row r="1920" spans="1:6">
      <c r="A1920" s="4">
        <v>116</v>
      </c>
      <c r="B1920" s="5" t="s">
        <v>755</v>
      </c>
      <c r="C1920" s="5" t="s">
        <v>1302</v>
      </c>
      <c r="D1920" s="5" t="s">
        <v>1303</v>
      </c>
      <c r="E1920" s="6" t="str">
        <f>CONCATENATE(Tabela_Consulta_de_JOCA[[#This Row],[MATRiCULA]],"@ifba.edu.br")</f>
        <v>2017116037@ifba.edu.br</v>
      </c>
      <c r="F1920" s="5" t="str">
        <f>CONCATENATE(Tabela_Consulta_de_JOCA[[#This Row],[MATRiCULA]],".IFBA")</f>
        <v>2017116037.IFBA</v>
      </c>
    </row>
    <row r="1921" spans="1:6">
      <c r="A1921" s="4">
        <v>116</v>
      </c>
      <c r="B1921" s="5" t="s">
        <v>755</v>
      </c>
      <c r="C1921" s="5" t="s">
        <v>1297</v>
      </c>
      <c r="D1921" s="5" t="s">
        <v>1298</v>
      </c>
      <c r="E1921" s="6" t="str">
        <f>CONCATENATE(Tabela_Consulta_de_JOCA[[#This Row],[MATRiCULA]],"@ifba.edu.br")</f>
        <v>2017116036@ifba.edu.br</v>
      </c>
      <c r="F1921" s="5" t="str">
        <f>CONCATENATE(Tabela_Consulta_de_JOCA[[#This Row],[MATRiCULA]],".IFBA")</f>
        <v>2017116036.IFBA</v>
      </c>
    </row>
    <row r="1922" spans="1:6">
      <c r="A1922" s="4">
        <v>116</v>
      </c>
      <c r="B1922" s="5" t="s">
        <v>755</v>
      </c>
      <c r="C1922" s="5" t="s">
        <v>1211</v>
      </c>
      <c r="D1922" s="5" t="s">
        <v>1212</v>
      </c>
      <c r="E1922" s="6" t="str">
        <f>CONCATENATE(Tabela_Consulta_de_JOCA[[#This Row],[MATRiCULA]],"@ifba.edu.br")</f>
        <v>2017116029@ifba.edu.br</v>
      </c>
      <c r="F1922" s="5" t="str">
        <f>CONCATENATE(Tabela_Consulta_de_JOCA[[#This Row],[MATRiCULA]],".IFBA")</f>
        <v>2017116029.IFBA</v>
      </c>
    </row>
    <row r="1923" spans="1:6">
      <c r="A1923" s="4">
        <v>116</v>
      </c>
      <c r="B1923" s="5" t="s">
        <v>755</v>
      </c>
      <c r="C1923" s="5" t="s">
        <v>1206</v>
      </c>
      <c r="D1923" s="5" t="s">
        <v>1207</v>
      </c>
      <c r="E1923" s="6" t="str">
        <f>CONCATENATE(Tabela_Consulta_de_JOCA[[#This Row],[MATRiCULA]],"@ifba.edu.br")</f>
        <v>2017116027@ifba.edu.br</v>
      </c>
      <c r="F1923" s="5" t="str">
        <f>CONCATENATE(Tabela_Consulta_de_JOCA[[#This Row],[MATRiCULA]],".IFBA")</f>
        <v>2017116027.IFBA</v>
      </c>
    </row>
    <row r="1924" spans="1:6">
      <c r="A1924" s="4">
        <v>116</v>
      </c>
      <c r="B1924" s="5" t="s">
        <v>755</v>
      </c>
      <c r="C1924" s="5" t="s">
        <v>1186</v>
      </c>
      <c r="D1924" s="5" t="s">
        <v>1187</v>
      </c>
      <c r="E1924" s="6" t="str">
        <f>CONCATENATE(Tabela_Consulta_de_JOCA[[#This Row],[MATRiCULA]],"@ifba.edu.br")</f>
        <v>2017116024@ifba.edu.br</v>
      </c>
      <c r="F1924" s="5" t="str">
        <f>CONCATENATE(Tabela_Consulta_de_JOCA[[#This Row],[MATRiCULA]],".IFBA")</f>
        <v>2017116024.IFBA</v>
      </c>
    </row>
    <row r="1925" spans="1:6">
      <c r="A1925" s="4">
        <v>116</v>
      </c>
      <c r="B1925" s="5" t="s">
        <v>755</v>
      </c>
      <c r="C1925" s="5" t="s">
        <v>1104</v>
      </c>
      <c r="D1925" s="5" t="s">
        <v>1105</v>
      </c>
      <c r="E1925" s="6" t="str">
        <f>CONCATENATE(Tabela_Consulta_de_JOCA[[#This Row],[MATRiCULA]],"@ifba.edu.br")</f>
        <v>2017116020@ifba.edu.br</v>
      </c>
      <c r="F1925" s="5" t="str">
        <f>CONCATENATE(Tabela_Consulta_de_JOCA[[#This Row],[MATRiCULA]],".IFBA")</f>
        <v>2017116020.IFBA</v>
      </c>
    </row>
    <row r="1926" spans="1:6">
      <c r="A1926" s="4">
        <v>116</v>
      </c>
      <c r="B1926" s="5" t="s">
        <v>755</v>
      </c>
      <c r="C1926" s="5" t="s">
        <v>1066</v>
      </c>
      <c r="D1926" s="5" t="s">
        <v>1067</v>
      </c>
      <c r="E1926" s="6" t="str">
        <f>CONCATENATE(Tabela_Consulta_de_JOCA[[#This Row],[MATRiCULA]],"@ifba.edu.br")</f>
        <v>2017116017@ifba.edu.br</v>
      </c>
      <c r="F1926" s="5" t="str">
        <f>CONCATENATE(Tabela_Consulta_de_JOCA[[#This Row],[MATRiCULA]],".IFBA")</f>
        <v>2017116017.IFBA</v>
      </c>
    </row>
    <row r="1927" spans="1:6">
      <c r="A1927" s="4">
        <v>116</v>
      </c>
      <c r="B1927" s="5" t="s">
        <v>755</v>
      </c>
      <c r="C1927" s="5" t="s">
        <v>959</v>
      </c>
      <c r="D1927" s="5" t="s">
        <v>960</v>
      </c>
      <c r="E1927" s="6" t="str">
        <f>CONCATENATE(Tabela_Consulta_de_JOCA[[#This Row],[MATRiCULA]],"@ifba.edu.br")</f>
        <v>2017116014@ifba.edu.br</v>
      </c>
      <c r="F1927" s="5" t="str">
        <f>CONCATENATE(Tabela_Consulta_de_JOCA[[#This Row],[MATRiCULA]],".IFBA")</f>
        <v>2017116014.IFBA</v>
      </c>
    </row>
    <row r="1928" spans="1:6">
      <c r="A1928" s="4">
        <v>116</v>
      </c>
      <c r="B1928" s="5" t="s">
        <v>755</v>
      </c>
      <c r="C1928" s="5" t="s">
        <v>900</v>
      </c>
      <c r="D1928" s="5" t="s">
        <v>901</v>
      </c>
      <c r="E1928" s="6" t="str">
        <f>CONCATENATE(Tabela_Consulta_de_JOCA[[#This Row],[MATRiCULA]],"@ifba.edu.br")</f>
        <v>2017116012@ifba.edu.br</v>
      </c>
      <c r="F1928" s="5" t="str">
        <f>CONCATENATE(Tabela_Consulta_de_JOCA[[#This Row],[MATRiCULA]],".IFBA")</f>
        <v>2017116012.IFBA</v>
      </c>
    </row>
    <row r="1929" spans="1:6">
      <c r="A1929" s="4">
        <v>114</v>
      </c>
      <c r="B1929" s="5" t="s">
        <v>5355</v>
      </c>
      <c r="C1929" s="5" t="s">
        <v>5557</v>
      </c>
      <c r="D1929" s="5" t="s">
        <v>5558</v>
      </c>
      <c r="E1929" s="6" t="str">
        <f>CONCATENATE(Tabela_Consulta_de_JOCA[[#This Row],[MATRiCULA]],"@ifba.edu.br")</f>
        <v>2017114030@ifba.edu.br</v>
      </c>
      <c r="F1929" s="5" t="str">
        <f>CONCATENATE(Tabela_Consulta_de_JOCA[[#This Row],[MATRiCULA]],".IFBA")</f>
        <v>2017114030.IFBA</v>
      </c>
    </row>
    <row r="1930" spans="1:6">
      <c r="A1930" s="4">
        <v>110</v>
      </c>
      <c r="B1930" s="5" t="s">
        <v>2</v>
      </c>
      <c r="C1930" s="5" t="s">
        <v>385</v>
      </c>
      <c r="D1930" s="5" t="s">
        <v>386</v>
      </c>
      <c r="E1930" s="6" t="str">
        <f>CONCATENATE(Tabela_Consulta_de_JOCA[[#This Row],[MATRiCULA]],"@ifba.edu.br")</f>
        <v>2017110050@ifba.edu.br</v>
      </c>
      <c r="F1930" s="5" t="str">
        <f>CONCATENATE(Tabela_Consulta_de_JOCA[[#This Row],[MATRiCULA]],".IFBA")</f>
        <v>2017110050.IFBA</v>
      </c>
    </row>
    <row r="1931" spans="1:6">
      <c r="A1931" s="4">
        <v>110</v>
      </c>
      <c r="B1931" s="5" t="s">
        <v>2</v>
      </c>
      <c r="C1931" s="5" t="s">
        <v>591</v>
      </c>
      <c r="D1931" s="5" t="s">
        <v>592</v>
      </c>
      <c r="E1931" s="6" t="str">
        <f>CONCATENATE(Tabela_Consulta_de_JOCA[[#This Row],[MATRiCULA]],"@ifba.edu.br")</f>
        <v>2017110030@ifba.edu.br</v>
      </c>
      <c r="F1931" s="5" t="str">
        <f>CONCATENATE(Tabela_Consulta_de_JOCA[[#This Row],[MATRiCULA]],".IFBA")</f>
        <v>2017110030.IFBA</v>
      </c>
    </row>
    <row r="1932" spans="1:6">
      <c r="A1932" s="4">
        <v>110</v>
      </c>
      <c r="B1932" s="5" t="s">
        <v>2</v>
      </c>
      <c r="C1932" s="5" t="s">
        <v>296</v>
      </c>
      <c r="D1932" s="5" t="s">
        <v>297</v>
      </c>
      <c r="E1932" s="6" t="str">
        <f>CONCATENATE(Tabela_Consulta_de_JOCA[[#This Row],[MATRiCULA]],"@ifba.edu.br")</f>
        <v>2017110013@ifba.edu.br</v>
      </c>
      <c r="F1932" s="5" t="str">
        <f>CONCATENATE(Tabela_Consulta_de_JOCA[[#This Row],[MATRiCULA]],".IFBA")</f>
        <v>2017110013.IFBA</v>
      </c>
    </row>
    <row r="1933" spans="1:6">
      <c r="A1933" s="4">
        <v>110</v>
      </c>
      <c r="B1933" s="5" t="s">
        <v>2</v>
      </c>
      <c r="C1933" s="5" t="s">
        <v>285</v>
      </c>
      <c r="D1933" s="5" t="s">
        <v>286</v>
      </c>
      <c r="E1933" s="6" t="str">
        <f>CONCATENATE(Tabela_Consulta_de_JOCA[[#This Row],[MATRiCULA]],"@ifba.edu.br")</f>
        <v>2017110011@ifba.edu.br</v>
      </c>
      <c r="F1933" s="5" t="str">
        <f>CONCATENATE(Tabela_Consulta_de_JOCA[[#This Row],[MATRiCULA]],".IFBA")</f>
        <v>2017110011.IFBA</v>
      </c>
    </row>
    <row r="1934" spans="1:6">
      <c r="A1934" s="4">
        <v>116</v>
      </c>
      <c r="B1934" s="5" t="s">
        <v>755</v>
      </c>
      <c r="C1934" s="5" t="s">
        <v>1148</v>
      </c>
      <c r="D1934" s="5" t="s">
        <v>1149</v>
      </c>
      <c r="E1934" s="6" t="str">
        <f>CONCATENATE(Tabela_Consulta_de_JOCA[[#This Row],[MATRiCULA]],"@ifba.edu.br")</f>
        <v>2013216037@ifba.edu.br</v>
      </c>
      <c r="F1934" s="5" t="str">
        <f>CONCATENATE(Tabela_Consulta_de_JOCA[[#This Row],[MATRiCULA]],".IFBA")</f>
        <v>2013216037.IFBA</v>
      </c>
    </row>
    <row r="1935" spans="1:6">
      <c r="A1935" s="4">
        <v>109</v>
      </c>
      <c r="B1935" s="5" t="s">
        <v>1356</v>
      </c>
      <c r="C1935" s="5" t="s">
        <v>1741</v>
      </c>
      <c r="D1935" s="5" t="s">
        <v>1742</v>
      </c>
      <c r="E1935" s="6" t="s">
        <v>1743</v>
      </c>
      <c r="F1935" s="5" t="str">
        <f>CONCATENATE(Tabela_Consulta_de_JOCA[[#This Row],[MATRiCULA]],".IFBA")</f>
        <v>2015109030.IFBA</v>
      </c>
    </row>
    <row r="1936" spans="1:6">
      <c r="A1936" s="4">
        <v>108</v>
      </c>
      <c r="B1936" s="5" t="s">
        <v>2158</v>
      </c>
      <c r="C1936" s="5" t="s">
        <v>2780</v>
      </c>
      <c r="D1936" s="5" t="s">
        <v>2781</v>
      </c>
      <c r="E1936" s="6" t="s">
        <v>2782</v>
      </c>
      <c r="F1936" s="5" t="str">
        <f>CONCATENATE(Tabela_Consulta_de_JOCA[[#This Row],[MATRiCULA]],".IFBA")</f>
        <v>2015208014.IFBA</v>
      </c>
    </row>
    <row r="1937" spans="1:6">
      <c r="A1937" s="7">
        <v>115</v>
      </c>
      <c r="B1937" s="8" t="s">
        <v>2960</v>
      </c>
      <c r="C1937" s="8" t="s">
        <v>3630</v>
      </c>
      <c r="D1937" s="8" t="s">
        <v>3631</v>
      </c>
      <c r="E1937" s="6" t="s">
        <v>3632</v>
      </c>
      <c r="F1937" s="8" t="str">
        <f>CONCATENATE(Tabela_Consulta_de_JOCA[[#This Row],[MATRiCULA]],".IFBA")</f>
        <v>2015115019.IFBA</v>
      </c>
    </row>
  </sheetData>
  <conditionalFormatting sqref="E2:E1937">
    <cfRule type="duplicateValues" dxfId="1" priority="1"/>
  </conditionalFormatting>
  <hyperlinks>
    <hyperlink ref="E889" r:id="rId1"/>
    <hyperlink ref="E728" r:id="rId2"/>
    <hyperlink ref="E576" r:id="rId3"/>
  </hyperlinks>
  <pageMargins left="0.75" right="0.75" top="1" bottom="1" header="0.5" footer="0.5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Carvalho M Neto</dc:creator>
  <cp:lastModifiedBy>Manoel Carvalho M Neto</cp:lastModifiedBy>
  <dcterms:created xsi:type="dcterms:W3CDTF">2017-08-23T19:19:47Z</dcterms:created>
  <dcterms:modified xsi:type="dcterms:W3CDTF">2017-08-23T23:40:38Z</dcterms:modified>
</cp:coreProperties>
</file>