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CT-YAB-ENG-ENOSE\Downloads\excel_manipulation - claim\claim-script\data\"/>
    </mc:Choice>
  </mc:AlternateContent>
  <xr:revisionPtr revIDLastSave="0" documentId="13_ncr:1_{356C1D8A-EEFB-4E54-AEB9-3E451CACACA1}" xr6:coauthVersionLast="47" xr6:coauthVersionMax="47" xr10:uidLastSave="{00000000-0000-0000-0000-000000000000}"/>
  <bookViews>
    <workbookView xWindow="14295" yWindow="0" windowWidth="14610" windowHeight="15585" xr2:uid="{ACD7C79B-AC4D-482A-8935-6557AACC69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64" i="1" l="1"/>
  <c r="V762" i="1"/>
  <c r="V761" i="1"/>
  <c r="V759" i="1"/>
  <c r="V758" i="1"/>
  <c r="V757" i="1"/>
  <c r="V756" i="1"/>
  <c r="V755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7" i="1"/>
  <c r="V726" i="1"/>
  <c r="V725" i="1"/>
  <c r="V723" i="1"/>
  <c r="V722" i="1"/>
  <c r="V721" i="1"/>
  <c r="V719" i="1"/>
  <c r="V718" i="1"/>
  <c r="V717" i="1"/>
  <c r="V716" i="1"/>
  <c r="V714" i="1"/>
  <c r="V713" i="1"/>
  <c r="V712" i="1"/>
  <c r="V711" i="1"/>
  <c r="V710" i="1"/>
  <c r="V709" i="1"/>
  <c r="V708" i="1"/>
  <c r="V707" i="1"/>
  <c r="V705" i="1"/>
  <c r="V704" i="1"/>
  <c r="V703" i="1"/>
  <c r="V702" i="1"/>
  <c r="V701" i="1"/>
  <c r="V699" i="1"/>
  <c r="V698" i="1"/>
  <c r="V696" i="1"/>
  <c r="V695" i="1"/>
  <c r="V694" i="1"/>
  <c r="V693" i="1"/>
  <c r="V691" i="1"/>
  <c r="V689" i="1"/>
  <c r="V688" i="1"/>
  <c r="V687" i="1"/>
  <c r="V686" i="1"/>
  <c r="V685" i="1"/>
  <c r="V683" i="1"/>
  <c r="V682" i="1"/>
  <c r="V681" i="1"/>
  <c r="V680" i="1"/>
  <c r="V679" i="1"/>
  <c r="V677" i="1"/>
  <c r="V676" i="1"/>
  <c r="V675" i="1"/>
  <c r="V674" i="1"/>
  <c r="V673" i="1"/>
  <c r="V671" i="1"/>
  <c r="V670" i="1"/>
  <c r="V668" i="1"/>
  <c r="V667" i="1"/>
  <c r="V666" i="1"/>
  <c r="V665" i="1"/>
  <c r="V663" i="1"/>
  <c r="V662" i="1"/>
  <c r="V661" i="1"/>
  <c r="V660" i="1"/>
  <c r="V659" i="1"/>
  <c r="V658" i="1"/>
  <c r="V657" i="1"/>
  <c r="V656" i="1"/>
  <c r="V655" i="1"/>
  <c r="V654" i="1"/>
  <c r="V652" i="1"/>
  <c r="V651" i="1"/>
  <c r="V650" i="1"/>
  <c r="V649" i="1"/>
  <c r="V648" i="1"/>
  <c r="V647" i="1"/>
  <c r="V646" i="1"/>
  <c r="V645" i="1"/>
  <c r="V644" i="1"/>
  <c r="V642" i="1"/>
  <c r="V640" i="1"/>
  <c r="V639" i="1"/>
  <c r="V638" i="1"/>
  <c r="V637" i="1"/>
  <c r="V635" i="1"/>
  <c r="V634" i="1"/>
  <c r="V633" i="1"/>
  <c r="V632" i="1"/>
  <c r="V631" i="1"/>
  <c r="V629" i="1"/>
  <c r="V628" i="1"/>
  <c r="V627" i="1"/>
  <c r="V626" i="1"/>
  <c r="V625" i="1"/>
  <c r="V623" i="1"/>
  <c r="V622" i="1"/>
  <c r="V620" i="1"/>
  <c r="V618" i="1"/>
  <c r="V617" i="1"/>
  <c r="V615" i="1"/>
  <c r="V614" i="1"/>
  <c r="V613" i="1"/>
  <c r="V612" i="1"/>
  <c r="V610" i="1"/>
  <c r="V609" i="1"/>
  <c r="V608" i="1"/>
  <c r="V607" i="1"/>
  <c r="V606" i="1"/>
  <c r="V605" i="1"/>
  <c r="V604" i="1"/>
  <c r="V603" i="1"/>
  <c r="V601" i="1"/>
  <c r="V600" i="1"/>
  <c r="V598" i="1"/>
  <c r="V597" i="1"/>
  <c r="V596" i="1"/>
  <c r="V595" i="1"/>
  <c r="V594" i="1"/>
  <c r="V593" i="1"/>
  <c r="V592" i="1"/>
  <c r="V591" i="1"/>
  <c r="V590" i="1"/>
  <c r="V589" i="1"/>
  <c r="V588" i="1"/>
  <c r="V586" i="1"/>
  <c r="V584" i="1"/>
  <c r="V583" i="1"/>
  <c r="V582" i="1"/>
  <c r="V581" i="1"/>
  <c r="V580" i="1"/>
  <c r="V578" i="1"/>
  <c r="V576" i="1"/>
  <c r="V575" i="1"/>
  <c r="V574" i="1"/>
  <c r="V573" i="1"/>
  <c r="V572" i="1"/>
  <c r="V571" i="1"/>
  <c r="V569" i="1"/>
  <c r="V568" i="1"/>
  <c r="V567" i="1"/>
  <c r="V566" i="1"/>
  <c r="V565" i="1"/>
  <c r="V564" i="1"/>
  <c r="V563" i="1"/>
  <c r="V562" i="1"/>
  <c r="V560" i="1"/>
  <c r="V559" i="1"/>
  <c r="V558" i="1"/>
  <c r="V556" i="1"/>
  <c r="V555" i="1"/>
  <c r="V553" i="1"/>
  <c r="V552" i="1"/>
  <c r="V551" i="1"/>
  <c r="V550" i="1"/>
  <c r="V548" i="1"/>
  <c r="V547" i="1"/>
  <c r="V546" i="1"/>
  <c r="V545" i="1"/>
  <c r="V544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29" i="1"/>
  <c r="V528" i="1"/>
  <c r="V527" i="1"/>
  <c r="V526" i="1"/>
  <c r="V525" i="1"/>
  <c r="V523" i="1"/>
  <c r="V522" i="1"/>
  <c r="V521" i="1"/>
  <c r="V520" i="1"/>
  <c r="V519" i="1"/>
  <c r="V518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8" i="1"/>
  <c r="V497" i="1"/>
  <c r="V496" i="1"/>
  <c r="V493" i="1"/>
  <c r="V492" i="1"/>
  <c r="V491" i="1"/>
  <c r="V488" i="1"/>
  <c r="V487" i="1"/>
  <c r="V486" i="1"/>
  <c r="V485" i="1"/>
  <c r="V484" i="1"/>
  <c r="V483" i="1"/>
  <c r="V482" i="1"/>
  <c r="V479" i="1"/>
  <c r="V478" i="1"/>
  <c r="V477" i="1"/>
  <c r="V476" i="1"/>
  <c r="V475" i="1"/>
  <c r="V472" i="1"/>
  <c r="V471" i="1"/>
  <c r="V470" i="1"/>
  <c r="V469" i="1"/>
  <c r="V466" i="1"/>
  <c r="V465" i="1"/>
  <c r="V464" i="1"/>
  <c r="V463" i="1"/>
  <c r="V460" i="1"/>
  <c r="V459" i="1"/>
  <c r="V458" i="1"/>
  <c r="V455" i="1"/>
  <c r="V454" i="1"/>
  <c r="V453" i="1"/>
  <c r="V452" i="1"/>
  <c r="V449" i="1"/>
  <c r="V448" i="1"/>
  <c r="V447" i="1"/>
  <c r="V446" i="1"/>
  <c r="V445" i="1"/>
  <c r="V444" i="1"/>
  <c r="V443" i="1"/>
  <c r="V442" i="1"/>
  <c r="V441" i="1"/>
  <c r="V438" i="1"/>
  <c r="V437" i="1"/>
  <c r="V436" i="1"/>
  <c r="V435" i="1"/>
  <c r="V434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5" i="1"/>
  <c r="V412" i="1"/>
  <c r="V411" i="1"/>
  <c r="V410" i="1"/>
  <c r="V409" i="1"/>
  <c r="V408" i="1"/>
  <c r="V407" i="1"/>
  <c r="V406" i="1"/>
  <c r="V403" i="1"/>
  <c r="V402" i="1"/>
  <c r="V401" i="1"/>
  <c r="V400" i="1"/>
  <c r="V399" i="1"/>
  <c r="V398" i="1"/>
  <c r="V397" i="1"/>
  <c r="V396" i="1"/>
  <c r="V393" i="1"/>
  <c r="V392" i="1"/>
  <c r="V391" i="1"/>
  <c r="V390" i="1"/>
  <c r="V389" i="1"/>
  <c r="V386" i="1"/>
  <c r="V383" i="1"/>
  <c r="V382" i="1"/>
  <c r="V381" i="1"/>
  <c r="V380" i="1"/>
  <c r="V377" i="1"/>
  <c r="V376" i="1"/>
  <c r="V375" i="1"/>
  <c r="V374" i="1"/>
  <c r="V373" i="1"/>
  <c r="V370" i="1"/>
  <c r="V369" i="1"/>
  <c r="V368" i="1"/>
  <c r="V367" i="1"/>
  <c r="V366" i="1"/>
  <c r="V363" i="1"/>
  <c r="V362" i="1"/>
  <c r="V361" i="1"/>
  <c r="V360" i="1"/>
  <c r="V359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6" i="1"/>
  <c r="V335" i="1"/>
  <c r="V332" i="1"/>
  <c r="V331" i="1"/>
  <c r="V330" i="1"/>
  <c r="V327" i="1"/>
  <c r="V326" i="1"/>
  <c r="V325" i="1"/>
  <c r="V324" i="1"/>
  <c r="V323" i="1"/>
  <c r="V322" i="1"/>
  <c r="V321" i="1"/>
  <c r="V320" i="1"/>
  <c r="V319" i="1"/>
  <c r="V316" i="1"/>
  <c r="V315" i="1"/>
  <c r="V314" i="1"/>
  <c r="V313" i="1"/>
  <c r="V312" i="1"/>
  <c r="V311" i="1"/>
  <c r="V310" i="1"/>
  <c r="V308" i="1"/>
  <c r="V307" i="1"/>
  <c r="V306" i="1"/>
  <c r="V305" i="1"/>
  <c r="V304" i="1"/>
  <c r="V303" i="1"/>
  <c r="V302" i="1"/>
  <c r="V301" i="1"/>
  <c r="V299" i="1"/>
  <c r="V298" i="1"/>
  <c r="V297" i="1"/>
  <c r="V296" i="1"/>
  <c r="V295" i="1"/>
  <c r="V294" i="1"/>
  <c r="V293" i="1"/>
  <c r="V291" i="1"/>
  <c r="V290" i="1"/>
  <c r="V289" i="1"/>
  <c r="V287" i="1"/>
  <c r="V286" i="1"/>
  <c r="V285" i="1"/>
  <c r="V284" i="1"/>
  <c r="V283" i="1"/>
  <c r="V281" i="1"/>
  <c r="V280" i="1"/>
  <c r="V279" i="1"/>
  <c r="V277" i="1"/>
  <c r="V275" i="1"/>
  <c r="V274" i="1"/>
  <c r="V272" i="1"/>
  <c r="V271" i="1"/>
  <c r="V270" i="1"/>
  <c r="V268" i="1"/>
  <c r="V267" i="1"/>
  <c r="V266" i="1"/>
  <c r="V264" i="1"/>
  <c r="V263" i="1"/>
  <c r="V262" i="1"/>
  <c r="V261" i="1"/>
  <c r="V260" i="1"/>
  <c r="V258" i="1"/>
  <c r="V257" i="1"/>
  <c r="V256" i="1"/>
  <c r="V255" i="1"/>
  <c r="V254" i="1"/>
  <c r="V253" i="1"/>
  <c r="V252" i="1"/>
  <c r="V251" i="1"/>
  <c r="V249" i="1"/>
  <c r="V248" i="1"/>
  <c r="V247" i="1"/>
  <c r="V245" i="1"/>
  <c r="V244" i="1"/>
  <c r="V243" i="1"/>
  <c r="V241" i="1"/>
  <c r="V240" i="1"/>
  <c r="V239" i="1"/>
  <c r="V238" i="1"/>
  <c r="V237" i="1"/>
  <c r="V236" i="1"/>
  <c r="V234" i="1"/>
  <c r="V233" i="1"/>
  <c r="V232" i="1"/>
  <c r="V231" i="1"/>
  <c r="V230" i="1"/>
  <c r="V229" i="1"/>
  <c r="V228" i="1"/>
  <c r="V227" i="1"/>
  <c r="V225" i="1"/>
  <c r="V224" i="1"/>
  <c r="V223" i="1"/>
  <c r="V222" i="1"/>
  <c r="V221" i="1"/>
  <c r="V220" i="1"/>
  <c r="V219" i="1"/>
  <c r="V218" i="1"/>
  <c r="V217" i="1"/>
  <c r="V215" i="1"/>
  <c r="V214" i="1"/>
  <c r="V213" i="1"/>
  <c r="V211" i="1"/>
  <c r="V210" i="1"/>
  <c r="V209" i="1"/>
  <c r="V208" i="1"/>
  <c r="V207" i="1"/>
  <c r="V206" i="1"/>
  <c r="V204" i="1"/>
  <c r="V203" i="1"/>
  <c r="V202" i="1"/>
  <c r="V201" i="1"/>
  <c r="V200" i="1"/>
  <c r="V199" i="1"/>
  <c r="V197" i="1"/>
  <c r="V196" i="1"/>
  <c r="V195" i="1"/>
  <c r="V194" i="1"/>
  <c r="V193" i="1"/>
  <c r="V192" i="1"/>
  <c r="V191" i="1"/>
  <c r="V190" i="1"/>
  <c r="V188" i="1"/>
  <c r="V187" i="1"/>
  <c r="V186" i="1"/>
  <c r="V185" i="1"/>
  <c r="V184" i="1"/>
  <c r="V183" i="1"/>
  <c r="V182" i="1"/>
  <c r="V181" i="1"/>
  <c r="V179" i="1"/>
  <c r="V178" i="1"/>
  <c r="V177" i="1"/>
  <c r="V176" i="1"/>
  <c r="V175" i="1"/>
  <c r="V174" i="1"/>
  <c r="V173" i="1"/>
  <c r="V171" i="1"/>
  <c r="V170" i="1"/>
  <c r="V169" i="1"/>
  <c r="V168" i="1"/>
  <c r="V167" i="1"/>
  <c r="V166" i="1"/>
  <c r="V165" i="1"/>
  <c r="V164" i="1"/>
  <c r="V163" i="1"/>
  <c r="V161" i="1"/>
  <c r="V160" i="1"/>
  <c r="V159" i="1"/>
  <c r="V158" i="1"/>
  <c r="V156" i="1"/>
  <c r="V155" i="1"/>
  <c r="V154" i="1"/>
  <c r="V153" i="1"/>
  <c r="V152" i="1"/>
  <c r="V151" i="1"/>
  <c r="V149" i="1"/>
  <c r="V148" i="1"/>
  <c r="V147" i="1"/>
  <c r="V146" i="1"/>
  <c r="V145" i="1"/>
  <c r="V144" i="1"/>
  <c r="V143" i="1"/>
  <c r="V141" i="1"/>
  <c r="V140" i="1"/>
  <c r="V139" i="1"/>
  <c r="V138" i="1"/>
  <c r="V136" i="1"/>
  <c r="V135" i="1"/>
  <c r="V134" i="1"/>
  <c r="V133" i="1"/>
  <c r="V132" i="1"/>
  <c r="V131" i="1"/>
  <c r="V129" i="1"/>
  <c r="V128" i="1"/>
  <c r="V127" i="1"/>
  <c r="V125" i="1"/>
  <c r="V124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4" i="1"/>
  <c r="V103" i="1"/>
  <c r="V102" i="1"/>
  <c r="V101" i="1"/>
  <c r="V100" i="1"/>
  <c r="V99" i="1"/>
  <c r="V98" i="1"/>
  <c r="V97" i="1"/>
  <c r="V95" i="1"/>
  <c r="V94" i="1"/>
  <c r="V93" i="1"/>
  <c r="V92" i="1"/>
  <c r="V91" i="1"/>
  <c r="V90" i="1"/>
  <c r="V88" i="1"/>
  <c r="V87" i="1"/>
  <c r="V86" i="1"/>
  <c r="V85" i="1"/>
  <c r="V84" i="1"/>
  <c r="V83" i="1"/>
  <c r="V82" i="1"/>
  <c r="V80" i="1"/>
  <c r="V79" i="1"/>
  <c r="V78" i="1"/>
  <c r="V77" i="1"/>
  <c r="V76" i="1"/>
  <c r="V74" i="1"/>
  <c r="V73" i="1"/>
  <c r="V72" i="1"/>
  <c r="V71" i="1"/>
  <c r="V70" i="1"/>
  <c r="V69" i="1"/>
  <c r="V68" i="1"/>
  <c r="V67" i="1"/>
  <c r="V66" i="1"/>
  <c r="V65" i="1"/>
  <c r="V64" i="1"/>
  <c r="V63" i="1"/>
  <c r="V61" i="1"/>
  <c r="V60" i="1"/>
  <c r="V59" i="1"/>
  <c r="V58" i="1"/>
  <c r="V57" i="1"/>
  <c r="V56" i="1"/>
  <c r="V55" i="1"/>
  <c r="V54" i="1"/>
  <c r="V53" i="1"/>
  <c r="V51" i="1"/>
  <c r="V50" i="1"/>
  <c r="V48" i="1"/>
  <c r="V47" i="1"/>
  <c r="V45" i="1"/>
  <c r="V44" i="1"/>
  <c r="V42" i="1"/>
  <c r="V41" i="1"/>
  <c r="V40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1" i="1"/>
  <c r="V20" i="1"/>
  <c r="V18" i="1"/>
  <c r="V17" i="1"/>
  <c r="V16" i="1"/>
  <c r="V15" i="1"/>
  <c r="V14" i="1"/>
  <c r="V13" i="1"/>
  <c r="V12" i="1"/>
  <c r="V10" i="1"/>
  <c r="V9" i="1"/>
  <c r="V8" i="1"/>
  <c r="V7" i="1"/>
  <c r="V6" i="1"/>
  <c r="V5" i="1"/>
  <c r="V3" i="1"/>
  <c r="V2" i="1"/>
</calcChain>
</file>

<file path=xl/sharedStrings.xml><?xml version="1.0" encoding="utf-8"?>
<sst xmlns="http://schemas.openxmlformats.org/spreadsheetml/2006/main" count="12256" uniqueCount="2644">
  <si>
    <t>S/N</t>
  </si>
  <si>
    <t>Member Number</t>
  </si>
  <si>
    <t>Company</t>
  </si>
  <si>
    <t>Gender</t>
  </si>
  <si>
    <t>Date Of Birth</t>
  </si>
  <si>
    <t>Member Plan</t>
  </si>
  <si>
    <t>Claim Number</t>
  </si>
  <si>
    <t>Total Claimed</t>
  </si>
  <si>
    <t>Awarded</t>
  </si>
  <si>
    <t>Rejected</t>
  </si>
  <si>
    <t>Service Provider</t>
  </si>
  <si>
    <t>Type Of Visit</t>
  </si>
  <si>
    <t>Date Of Consultation</t>
  </si>
  <si>
    <t>Date Of Admission</t>
  </si>
  <si>
    <t>Date Of Discharge</t>
  </si>
  <si>
    <t>Diagnosis</t>
  </si>
  <si>
    <t>Quantity</t>
  </si>
  <si>
    <t>Total</t>
  </si>
  <si>
    <t>OHM363/CS71002/STF/3</t>
  </si>
  <si>
    <t>GODSWILL JACKSON</t>
  </si>
  <si>
    <t>ICMA PROFESSIONAL SERVICES</t>
  </si>
  <si>
    <t>Male</t>
  </si>
  <si>
    <t>STANDARD FAMILY</t>
  </si>
  <si>
    <t>OHI01253000090108FC24</t>
  </si>
  <si>
    <t>Pending</t>
  </si>
  <si>
    <t>OSUNTUYI MEDICAL CENTRE, OBANIKORO</t>
  </si>
  <si>
    <t>OUT-PATIENT</t>
  </si>
  <si>
    <t>Allergic rhinitis, unspecified</t>
  </si>
  <si>
    <t>LORATIDINE 10MG TAB</t>
  </si>
  <si>
    <t>Drugs</t>
  </si>
  <si>
    <t>GP INITIAL CONSULTATION</t>
  </si>
  <si>
    <t>Medical</t>
  </si>
  <si>
    <t>OHM363/CS71002/STF/4</t>
  </si>
  <si>
    <t>VICTORY JACKSON</t>
  </si>
  <si>
    <t>Female</t>
  </si>
  <si>
    <t>OHI01253000090109YE24</t>
  </si>
  <si>
    <t>pending</t>
  </si>
  <si>
    <t>Unspecified malaria Other specified sepsis Disease of upper respiratory tract, unspecified</t>
  </si>
  <si>
    <t>COARTEM 80/480</t>
  </si>
  <si>
    <t>PARACETAMOL 500MG TAB</t>
  </si>
  <si>
    <t>ERYTHROMYCIN 500MG TAB</t>
  </si>
  <si>
    <t>FBC</t>
  </si>
  <si>
    <t>Laboratory</t>
  </si>
  <si>
    <t xml:space="preserve">MALARIA PARASITE IN BLOOD SMEAR </t>
  </si>
  <si>
    <t>OHM363/CS69654/GL</t>
  </si>
  <si>
    <t>BUKAYO JAMES</t>
  </si>
  <si>
    <t>FEMALE</t>
  </si>
  <si>
    <t>GOLD SINGLE</t>
  </si>
  <si>
    <t>OHI015080000900913624</t>
  </si>
  <si>
    <t>PENDING</t>
  </si>
  <si>
    <t>J- RAPHA HOSP &amp; MATERNITY, IBADAN,OYO</t>
  </si>
  <si>
    <t>Plasmodium falciparum malaria Other specified noninfective gastroenteritis and colitis Sepsis, unspecified</t>
  </si>
  <si>
    <t>ARTHEMETER INJECTION 80MG</t>
  </si>
  <si>
    <t>CIPROTAB 500MG TAB</t>
  </si>
  <si>
    <t>MALARIA PARASITES IN BLOOD SMEAR</t>
  </si>
  <si>
    <t>OHM304/CS165630/ST</t>
  </si>
  <si>
    <t>BLESSING EDIDIONG NTIA</t>
  </si>
  <si>
    <t>ICL SUPPORT SERVICES LIMITED</t>
  </si>
  <si>
    <t>OHI02022000090097TG24</t>
  </si>
  <si>
    <t>EVANSON MEDICAL CENTRE</t>
  </si>
  <si>
    <t>Hyperglycaemia, unspecified Other disorders of electrolyte and fluid balance, not elsewhere classified</t>
  </si>
  <si>
    <t>Random blood sugar</t>
  </si>
  <si>
    <t>E/U/CR</t>
  </si>
  <si>
    <t>OHM035/CS167234/ST</t>
  </si>
  <si>
    <t>FAUSAT BOLANLE AJIRINNIBI</t>
  </si>
  <si>
    <t>VIC LAWRENCE &amp; ASSOCIATES (ECO BANK)</t>
  </si>
  <si>
    <t>STANDARD SINGLE</t>
  </si>
  <si>
    <t>OHI02022000090098MR24</t>
  </si>
  <si>
    <t>Pregnancy, not (yet) confirmed Plasmodium falciparum malaria, unspecified Sepsis, unspecified</t>
  </si>
  <si>
    <t xml:space="preserve">Blood preg. test </t>
  </si>
  <si>
    <t>OHM363/CS69685/GL/4</t>
  </si>
  <si>
    <t>SULTAN ADEOTI</t>
  </si>
  <si>
    <t>GOLD FAMILY</t>
  </si>
  <si>
    <t>OHI02022000090099FG24</t>
  </si>
  <si>
    <t>electrolyte and fluid balance, not elsewhere classified Sepsis, unspecified Other noninfective gastroenteritis and colitis Hyperglycaemia, unspecified Plasmodium falciparum malaria Helminthiasis, unspecified</t>
  </si>
  <si>
    <t>METRONIDAZOLE 200MG TAB</t>
  </si>
  <si>
    <t>ZINC</t>
  </si>
  <si>
    <t>ALBENDAZOLE TABLET</t>
  </si>
  <si>
    <t>Stool MCS</t>
  </si>
  <si>
    <t>OHM363/CS69685/GL/5</t>
  </si>
  <si>
    <t>OLUWANIFEMI ADEOTI</t>
  </si>
  <si>
    <t>OHI02022000090100UN24</t>
  </si>
  <si>
    <t>OUT -PATIENT</t>
  </si>
  <si>
    <t>Allergic rhinitis, unspecified Tinea barbae and tinea capitis</t>
  </si>
  <si>
    <t>FLUCONAZOLE (OTHER BRANDS) 150MG</t>
  </si>
  <si>
    <t>OHM013/CS154011/ST</t>
  </si>
  <si>
    <t>SEKINAT BOLA ABDULKAREEM</t>
  </si>
  <si>
    <t>ICS OUTSOURCING (NIGERIA) LIMITED</t>
  </si>
  <si>
    <t>OHI02022000090110EB24</t>
  </si>
  <si>
    <t>Foreign body in ea</t>
  </si>
  <si>
    <t>CEFUROXIME (OTHER BRANDS) 500MG TAB</t>
  </si>
  <si>
    <t>Ear Syringing - Bilateral</t>
  </si>
  <si>
    <t>ENT SURGERY</t>
  </si>
  <si>
    <t>OHI02022000090112B924</t>
  </si>
  <si>
    <t>Foreign body in ear</t>
  </si>
  <si>
    <t>Rare Specialist Consultation(Paed Cardio, Endocrinologist, Nephrologist, Cardiothoracic Surgeon)</t>
  </si>
  <si>
    <t>Admin</t>
  </si>
  <si>
    <t>PIRITON TAB</t>
  </si>
  <si>
    <t>OHM593/CS161888/ST/1</t>
  </si>
  <si>
    <t>ADEWUNMI VICTORIA OLAOMI</t>
  </si>
  <si>
    <t>ALTAVIZ SUPPORT LIMITED</t>
  </si>
  <si>
    <t>OHI06387000090101DC24</t>
  </si>
  <si>
    <t>STANDARD LIFE CARE OJOKORO/IJOKO</t>
  </si>
  <si>
    <t>Disease of upper respiratory tract, unspecified</t>
  </si>
  <si>
    <t>OHM782/CS177070/GL</t>
  </si>
  <si>
    <t>AJOKE OMOWUNMI OLALEYE</t>
  </si>
  <si>
    <t>GLOBAL MANPOWER LIMITED C/O TOTAL NIGERIA</t>
  </si>
  <si>
    <t>OHI06387000090102AV24</t>
  </si>
  <si>
    <t>Unspecified malaria Other sepsis Chest pain, unspecified Hypoglycaemia, unspecified</t>
  </si>
  <si>
    <t>OHM013/CS171931/ST</t>
  </si>
  <si>
    <t>BASIRAT ABIODUN BABAJIDE</t>
  </si>
  <si>
    <t>OHI06387000090105NH24</t>
  </si>
  <si>
    <t>Otitis media, unspecified</t>
  </si>
  <si>
    <t>DICLOFENAC 75MG INJECTION</t>
  </si>
  <si>
    <t>DICLOFENAC SODIUM 100MG TAB</t>
  </si>
  <si>
    <t>OHI06387000090106L624</t>
  </si>
  <si>
    <t>OHM230/CS119532/GL/2</t>
  </si>
  <si>
    <t>EFUA IYERE</t>
  </si>
  <si>
    <t>OAK PENSIONS LIMITED</t>
  </si>
  <si>
    <t>OHI06507000089994RA24</t>
  </si>
  <si>
    <t>LAKELAND SPECIALIST HOSPITAL</t>
  </si>
  <si>
    <t>IN-PATIENT</t>
  </si>
  <si>
    <t>Other severe and complicated Plasmodium falciparum malaria Acute upper respiratory infection, unspecified</t>
  </si>
  <si>
    <t>FEEDING PER DIEM</t>
  </si>
  <si>
    <t>GENERAL WARD</t>
  </si>
  <si>
    <t>METRONIDAZOLE INFUSION</t>
  </si>
  <si>
    <t>EMZOLYN SYRUP CHILDREN</t>
  </si>
  <si>
    <t>PARACETAMOL SYRUP</t>
  </si>
  <si>
    <t>CEFTRIAZONE INJ (OTHER BRANDS) 1G</t>
  </si>
  <si>
    <t>5% DEXTROSE INFUSION 0.5L</t>
  </si>
  <si>
    <t>CEFUROXIME 125MG/ML SUSPENSION</t>
  </si>
  <si>
    <t>ARTESUNATE SYRUP</t>
  </si>
  <si>
    <t>OHM593/CS161889/ST/2</t>
  </si>
  <si>
    <t>AYOMIDE STEPHEN OWOADE</t>
  </si>
  <si>
    <t>OHI065840000900928R24</t>
  </si>
  <si>
    <t>STEVANS HOSPITAL</t>
  </si>
  <si>
    <t>Plasmodium falciparum malaria, unspecified Acute upper respiratory infection, unspecified</t>
  </si>
  <si>
    <t>COARTEM 20/120MG TAB</t>
  </si>
  <si>
    <t>OHM182/CS174527/ST</t>
  </si>
  <si>
    <t>JENNIFER IJEOMA SILVER</t>
  </si>
  <si>
    <t>WORKFORCE MANAGEMENT CENTRE</t>
  </si>
  <si>
    <t>OHI06584000090094TY24</t>
  </si>
  <si>
    <t>Paratyphoid fever, unspecified Other severe and complicated Plasmodium falciparum malaria</t>
  </si>
  <si>
    <t>OHM333/CS161986/GL</t>
  </si>
  <si>
    <t>PETER TOLULOPE OMOLAYO</t>
  </si>
  <si>
    <t>XPRESS PAYMENT SOLUTIONS LTD.</t>
  </si>
  <si>
    <t>OHI065840000900958424</t>
  </si>
  <si>
    <t>Tinea pedis Plasmodium falciparum malaria, unspecified Other specified fever</t>
  </si>
  <si>
    <t>OHM230/CS171516/GL/3</t>
  </si>
  <si>
    <t>MUHAMMAD IBIDAMOLA ISMAIL_x0002_IBITOYE</t>
  </si>
  <si>
    <t>OHI06613000090113L524</t>
  </si>
  <si>
    <t>EBUNOLUWA HOSPITAL</t>
  </si>
  <si>
    <t>Plasmodium falciparum malaria Acute upper respiratory infection, unspecified</t>
  </si>
  <si>
    <t>PARACETAMOL INJ</t>
  </si>
  <si>
    <t>LONART SYRUP</t>
  </si>
  <si>
    <t>AMPICLOX SUSPENSION (OTHER BRANDS)</t>
  </si>
  <si>
    <t>ZEDEX COUGH SYRUP 100ML</t>
  </si>
  <si>
    <t>OHM222/CS158283/ST/1</t>
  </si>
  <si>
    <t>MARYAM ABDULSALAM</t>
  </si>
  <si>
    <t>VIC LAWRENCE &amp; ASSOCIATES (FIRST BANK NIGERIA PLC)</t>
  </si>
  <si>
    <t>OHI01075000090131TM24</t>
  </si>
  <si>
    <t>SEFA SPECIALIST HOSPITAL</t>
  </si>
  <si>
    <t>Malaria due to simian plasmodia Abdominal pregnancy Typhoid fever</t>
  </si>
  <si>
    <t>PROMETHAZINE INJ</t>
  </si>
  <si>
    <t>AMOXYCILLIN 500MG CAP</t>
  </si>
  <si>
    <t>FOLIC ACID 5MG TAB</t>
  </si>
  <si>
    <t>OHM230/CS174914/GL/2</t>
  </si>
  <si>
    <t>NURUDEEN IBRAHIM</t>
  </si>
  <si>
    <t>OHI010750000901393624</t>
  </si>
  <si>
    <t>Malaria due to simian plasmodia Acute upper respiratory infection, unspecified</t>
  </si>
  <si>
    <t>OHM222/CS158283/ST/2</t>
  </si>
  <si>
    <t>AMAAL ABDULHAKEEM ABDULSALAM</t>
  </si>
  <si>
    <t>OHI010750000901403424</t>
  </si>
  <si>
    <t>Conjunctivitis</t>
  </si>
  <si>
    <t>CHLORAMPHENICOL EYE DROPS</t>
  </si>
  <si>
    <t>OHM230/CS174914/GL/4</t>
  </si>
  <si>
    <t>NURUDEEN ABDULSAMAO</t>
  </si>
  <si>
    <t>OHI010750000901416Y24</t>
  </si>
  <si>
    <t>RHINATHIOL COUGH SYRUP(CHILDREN)</t>
  </si>
  <si>
    <t>OHM304/CS169071/ST/2</t>
  </si>
  <si>
    <t>KHAIRAT SULEIMAN</t>
  </si>
  <si>
    <t>OHI01075000090145UR24</t>
  </si>
  <si>
    <t>Malaria due to simian plasmodia Acute upper respiratory infection, unspecified Functional diarrhoea</t>
  </si>
  <si>
    <t>IBUPROFEN SYRUP 100ML/5ML</t>
  </si>
  <si>
    <t>ZINACEF 750MG INJ</t>
  </si>
  <si>
    <t>ORASEL GRANULES(ORS SOLUTION)</t>
  </si>
  <si>
    <t>OHM102/CS177068/ST/1</t>
  </si>
  <si>
    <t>POLINA OYENEHIN</t>
  </si>
  <si>
    <t>FOSAD CONSULTING LIMITED (BFCL</t>
  </si>
  <si>
    <t>OHI01212000090122TR24</t>
  </si>
  <si>
    <t>MED-IN SPECIALIST HOSPITAL</t>
  </si>
  <si>
    <t>Malaria due to simian plasmodia Salmonella sepsis Essential (primary) hypertension</t>
  </si>
  <si>
    <t>AMLODIPINE 10MG (OTHER BRANDS)</t>
  </si>
  <si>
    <t>OHM366/CS174345/ST</t>
  </si>
  <si>
    <t>OLUWADAMILOLA ODUNAYO OSUNKUNLE</t>
  </si>
  <si>
    <t>U-CONNECT HUMAN RESOURCES LTD (ECOBANK)</t>
  </si>
  <si>
    <t>OHI01212000090124QP24</t>
  </si>
  <si>
    <t>Malaria due to simian plasmodia Salmonella sepsis Urinary tract infection, site not specified</t>
  </si>
  <si>
    <t>Urinalysis</t>
  </si>
  <si>
    <t>OHM222/CS173841/ST</t>
  </si>
  <si>
    <t>AYOMIDE BENJAMIN AROKOYO</t>
  </si>
  <si>
    <t>OHI01328000090155XJ24</t>
  </si>
  <si>
    <t>AB SPECIALIST HOSPITAL</t>
  </si>
  <si>
    <t>Peptic ulcer, site unspecified Plasmodium falciparum malaria</t>
  </si>
  <si>
    <t>GESTID SUSPENSION 200ML</t>
  </si>
  <si>
    <t>OMEPRAZOLE 20MG</t>
  </si>
  <si>
    <t>OHM726/CS149012/ST/2</t>
  </si>
  <si>
    <t>ADESEWA FATHIA ADESINA</t>
  </si>
  <si>
    <t>CATILAS RESOURCES LIMITED</t>
  </si>
  <si>
    <t>OHI014610000901439Q24</t>
  </si>
  <si>
    <t>IBIJOLA MEDICAL CENTRE( SPECIALIST CLINIC)</t>
  </si>
  <si>
    <t>Abscess, furuncle and carbuncle of nose</t>
  </si>
  <si>
    <t>LEVOFLOXACIN 500MG TAB</t>
  </si>
  <si>
    <t>OHM726/CS149012/ST/1</t>
  </si>
  <si>
    <t>AMINAT BOLANLE ADESINA</t>
  </si>
  <si>
    <t>1995/04/
28</t>
  </si>
  <si>
    <t>OHI014610000901445T24</t>
  </si>
  <si>
    <t>Plasmodium malariae malaria with other complications Urinary tract infection, site not specified Supervision of normal pregnancy Anaemia, unspecified Hypoglycaemia, unspecified Abdominal and pelvic pain</t>
  </si>
  <si>
    <t>DICLOFENAC SODIUM 50MG</t>
  </si>
  <si>
    <t>LONART DS TAB</t>
  </si>
  <si>
    <t>Blood preg. test</t>
  </si>
  <si>
    <t>Abdominopelvic USS</t>
  </si>
  <si>
    <t>Radiology</t>
  </si>
  <si>
    <t>OHM304/CS167233/S</t>
  </si>
  <si>
    <t>TEMILOLA OLUWAFUNKE OJO</t>
  </si>
  <si>
    <t>OHI01834000090153LN24</t>
  </si>
  <si>
    <t>LADE HOSPITAL</t>
  </si>
  <si>
    <t>Plasmodium falciparum malaria Unspecified acute lower respiratory infection Allergic rhinitis, unspecified</t>
  </si>
  <si>
    <t>AZITHROMYCIN (OTHER BRANDS) CAP</t>
  </si>
  <si>
    <t>OHM573/CS125314/GL</t>
  </si>
  <si>
    <t>ANASTAGIA UCHE IKEGBUNAM</t>
  </si>
  <si>
    <t>HEALTH INITIATIVE FOR SAFETY AND STABILITY IN AFRICA (HIFASS)</t>
  </si>
  <si>
    <t>GOLD PLUS FAMILY</t>
  </si>
  <si>
    <t>OHI019020000901189F24</t>
  </si>
  <si>
    <t>FUNTO HOSPITAL</t>
  </si>
  <si>
    <t>Acute upper respiratory infection, unspecified Plasmodium falciparum malaria, unspecified</t>
  </si>
  <si>
    <t>AMOXICILIN + CLAVULANIC (OTHER BRANDS) 375mg TAB</t>
  </si>
  <si>
    <t>OHM573/CS125314/GL/1</t>
  </si>
  <si>
    <t>CHRISTIAN IKEGBUNAM</t>
  </si>
  <si>
    <t>OHI01902000090119GW24</t>
  </si>
  <si>
    <t>Plasmodium falciparum malaria, unspecified Acute upper respiratory infection, unspecified Acute pharyngitis</t>
  </si>
  <si>
    <t xml:space="preserve">IBUPROFEN 400MG TAB </t>
  </si>
  <si>
    <t>AMOXICILIN + CLAVULANIC (OTHER BRANDS) 675mg TAB</t>
  </si>
  <si>
    <t>OHM573/CS125314/GL/5</t>
  </si>
  <si>
    <t>KINGSLEY IKEGBUNAM</t>
  </si>
  <si>
    <t>OHI019020000901204324</t>
  </si>
  <si>
    <t>Acute upper respiratory infection, unspecified Dermatitis, unspecified</t>
  </si>
  <si>
    <t>PREDNISOLONE 5MG TAB</t>
  </si>
  <si>
    <t>FUNBACT A CREAM</t>
  </si>
  <si>
    <t>KETRAX (LEVAMISOLE) 40MG TAB</t>
  </si>
  <si>
    <t>OHM573/CS125314/GL/2</t>
  </si>
  <si>
    <t>CHRISTIAN JNR IKEGBUNAM</t>
  </si>
  <si>
    <t>OHI019020000901211B24</t>
  </si>
  <si>
    <t>PARACETAMOL 500MG</t>
  </si>
  <si>
    <t>OHI01902000090123ZE24</t>
  </si>
  <si>
    <t>Acute upper respiratory infection, unspecified Allergic rhinitis, unspecified</t>
  </si>
  <si>
    <t>OHM014/CS172992/GP</t>
  </si>
  <si>
    <t>SHUKURAT OPEYEMI AJAO</t>
  </si>
  <si>
    <t>OCEANIC HEALTH MANAGEMENT LIMITED</t>
  </si>
  <si>
    <t>GOLD PLUS SINGLE</t>
  </si>
  <si>
    <t>OHI01902000090129CU24</t>
  </si>
  <si>
    <t>Plasmodium falciparum malaria Septicaemic plague Acute vaginitis</t>
  </si>
  <si>
    <t>HVS MCS</t>
  </si>
  <si>
    <t>OHM230/CS172316/GL</t>
  </si>
  <si>
    <t>CHIOMA JOY ODINKOR</t>
  </si>
  <si>
    <t>OHI019020000901324924</t>
  </si>
  <si>
    <t>Plasmodium falciparum malaria Septicaemic plague Acute upper respiratory infection, unspecified Osteomyelitis, unspecified</t>
  </si>
  <si>
    <t>ZETGEL CREAM</t>
  </si>
  <si>
    <t>OHM870/CS170460/ST</t>
  </si>
  <si>
    <t>CELESTINA NDIDI OKECHUKWU</t>
  </si>
  <si>
    <t>MOSAIC</t>
  </si>
  <si>
    <t>OHI01902000090133WT24</t>
  </si>
  <si>
    <t>OHM304/CS174733/ST</t>
  </si>
  <si>
    <t>SANDRA CHIAMAKA OPURUM</t>
  </si>
  <si>
    <t>OHI01902000090136C724</t>
  </si>
  <si>
    <t>Acute upper respiratory infection, unspecified</t>
  </si>
  <si>
    <t>OHM304/CS174733/ST/1</t>
  </si>
  <si>
    <t>AKACHUKWU ANTHONY OPURUM</t>
  </si>
  <si>
    <t>OHI01902000090137ZW24</t>
  </si>
  <si>
    <t>Plasmodium falciparum malaria</t>
  </si>
  <si>
    <t>IBUPROFEN 400MG TAB</t>
  </si>
  <si>
    <t>OHI01902000090138PN24</t>
  </si>
  <si>
    <t>Plasmodium falciparum malaria Acute upper respiratory infection, unspecified Sickle-cell anaemia without crisis</t>
  </si>
  <si>
    <t>AMOXICILIN + CLAVULANIC (OTHER BRANDS) 156.25mg/ML-100MLS</t>
  </si>
  <si>
    <t>PIRITON SYRUP/chlorpheniramine</t>
  </si>
  <si>
    <t>GENOTYPE</t>
  </si>
  <si>
    <t>OHI01902000090142UE24</t>
  </si>
  <si>
    <t>Septicaemic plague Plasmodium falciparum malaria, unspecified</t>
  </si>
  <si>
    <t>GENTAMYCIN 80MG INJ</t>
  </si>
  <si>
    <t>OHM014/CS172398/GP/1</t>
  </si>
  <si>
    <t>NAFISAH ADEBAYO</t>
  </si>
  <si>
    <t>OHI01902000090149ZP24</t>
  </si>
  <si>
    <t>Leiomyoma of uterus, unspecified</t>
  </si>
  <si>
    <t>laboratory</t>
  </si>
  <si>
    <t>OHI01902000090151QX24</t>
  </si>
  <si>
    <t>Female pelvic inflammatory disease, unspecified Urinary tract infection, site not specified</t>
  </si>
  <si>
    <t>Urine mcs</t>
  </si>
  <si>
    <t>OHI019020000901545J24</t>
  </si>
  <si>
    <t>Noninfective neonatal diarrhoea</t>
  </si>
  <si>
    <t>FLAGYL SYRUP</t>
  </si>
  <si>
    <t>OHI02022000090158W524</t>
  </si>
  <si>
    <t>OTRIVIN NASAL DROPS (ADULT)</t>
  </si>
  <si>
    <t>OHM035/CS151996/ST</t>
  </si>
  <si>
    <t>ROSEMARY ONYINYECHI EMERENGWA</t>
  </si>
  <si>
    <t>OHI04110000090126WF24</t>
  </si>
  <si>
    <t>PRESTIGE HOSPITAL AND MATERNITY</t>
  </si>
  <si>
    <t>Upper respiratory tract hypersensitivity reaction, site unspecified</t>
  </si>
  <si>
    <t>CO-TROMOXAZOLE (UNBRANDED SEPTRIN) 480MG TAB</t>
  </si>
  <si>
    <t>OHM035/CS151996/ST/1</t>
  </si>
  <si>
    <t>EXCEL EZINNE AMADI</t>
  </si>
  <si>
    <t>OHI041100000901275224</t>
  </si>
  <si>
    <t>Plasmodium falciparum malaria Upper respiratory tract hypersensitivity reaction, site unspecified</t>
  </si>
  <si>
    <t>OHM827/CS166662/GL</t>
  </si>
  <si>
    <t>PRAISES OSAJIE EIGBE</t>
  </si>
  <si>
    <t>NAHCO AVIANCE</t>
  </si>
  <si>
    <t>OHI064160000901464D24</t>
  </si>
  <si>
    <t>DIVINE GRACE MEDICAL CENTRE</t>
  </si>
  <si>
    <t>Cutaneous abscess, furuncle and carbuncle, unspecified</t>
  </si>
  <si>
    <t>STREPTOMYCIN INJ 1G</t>
  </si>
  <si>
    <t>PROCAINE PENICILLIN INJ</t>
  </si>
  <si>
    <t>OHM827/CS171879/GL</t>
  </si>
  <si>
    <t>OLAWALE M SURAJ</t>
  </si>
  <si>
    <t>OHI064260000901577D24</t>
  </si>
  <si>
    <t>ST SHILOH MEDICAL CENTRE</t>
  </si>
  <si>
    <t>Acute sinusitis, unspecified Plasmodium falciparum malaria, unspecified</t>
  </si>
  <si>
    <t>OHM222/CS175256/ST/1</t>
  </si>
  <si>
    <t>BLESSING OGHAIE OTIEDE</t>
  </si>
  <si>
    <t>OHI06507000090150LK24</t>
  </si>
  <si>
    <t>Peptic ulcer, site unspecified: Acute with haemorrhage</t>
  </si>
  <si>
    <t>CLARITHROMYCIN 500MG CAP</t>
  </si>
  <si>
    <t>TRAMADOL CAP 50mg</t>
  </si>
  <si>
    <t>H.Pylori Test</t>
  </si>
  <si>
    <t>OHM222/CS175256/ST</t>
  </si>
  <si>
    <t>OGHENEKOROBO EKPRI</t>
  </si>
  <si>
    <t>OHI06507000090152MK24</t>
  </si>
  <si>
    <t>TOTAL AMOUNT ()</t>
  </si>
  <si>
    <t>OHM406/LWH152613/ST</t>
  </si>
  <si>
    <t>MOSES MOTUNRAYO MATTHEW</t>
  </si>
  <si>
    <t>ICS OUTSOURCING (NIGERIA) LIMITED BFCL</t>
  </si>
  <si>
    <t>OHI06616000090115KY24</t>
  </si>
  <si>
    <t>TEAMHATOP CLINIC &amp; MEDICAL SERVICE</t>
  </si>
  <si>
    <t>Peptic ulcer, site unspecified Plasmodium falciparum malaria Patellar tendinitis Tinea cruris</t>
  </si>
  <si>
    <t>OHM573/CS153991/GL</t>
  </si>
  <si>
    <t>CHIJINDU KELECHI UGBOAJA</t>
  </si>
  <si>
    <t>OHI008410000901569924</t>
  </si>
  <si>
    <t>SOTERIA EYE CLINIC, DELTA</t>
  </si>
  <si>
    <t>Myopia</t>
  </si>
  <si>
    <t>Optometrist Consultation</t>
  </si>
  <si>
    <t>Refraction / Autorefraction</t>
  </si>
  <si>
    <t>Optical</t>
  </si>
  <si>
    <t>Indirect Ophthalmoscopy</t>
  </si>
  <si>
    <t>OHM222/CS174624/ST</t>
  </si>
  <si>
    <t>ONOME GIFT OGIDI_x0002_GBEBGATE</t>
  </si>
  <si>
    <t xml:space="preserve">STANDARD SINGLE </t>
  </si>
  <si>
    <t xml:space="preserve"> OHI00873000090114NZ24</t>
  </si>
  <si>
    <t>FEDERAL MEDICAL CENTRE ASABA</t>
  </si>
  <si>
    <t>Secondary amenorrhoea</t>
  </si>
  <si>
    <t>SPECIALIST CONSULTATION</t>
  </si>
  <si>
    <t>OHM230/CS174914/GL/1</t>
  </si>
  <si>
    <t>JAMILA ALIYU</t>
  </si>
  <si>
    <t>OHI010750000901356Q24</t>
  </si>
  <si>
    <t>Malaria due to simian plasmodia Dyspepsia Typhoid fever</t>
  </si>
  <si>
    <t>CIMETIDINE 200MG INJ</t>
  </si>
  <si>
    <t>CIPROTAB 200MG INFUSION</t>
  </si>
  <si>
    <t>METRONIDAZOLE 400MG TAB</t>
  </si>
  <si>
    <t>4.3% DEXTROSE4/NORMAL SALINE 0.18</t>
  </si>
  <si>
    <t>OMEPRAZOLE INJ</t>
  </si>
  <si>
    <t>OHM013/CS177082/ST</t>
  </si>
  <si>
    <t>AMINAT OLAYINKA TAOFEEQ</t>
  </si>
  <si>
    <t>OHI011070000901652W24</t>
  </si>
  <si>
    <t>SADIKU HOSPITAL</t>
  </si>
  <si>
    <t>Malaria due to simian plasmodia Pityriasis versicolor</t>
  </si>
  <si>
    <t>SKINEAL CREAM 15GM</t>
  </si>
  <si>
    <t>OHM013/CS177082/ST/3</t>
  </si>
  <si>
    <t>AHAMAD R OMOTOSHO TAOFEEQ</t>
  </si>
  <si>
    <t>OHI01107000090166TL24</t>
  </si>
  <si>
    <t>Conjunctivitis, unspecified Malaria due to simian plasmodia</t>
  </si>
  <si>
    <t>GENTAMYCIN EAR/EYE DROP</t>
  </si>
  <si>
    <t>AMOXYCILLIN 250mg/5ML SUSPENSION</t>
  </si>
  <si>
    <t>OHM013/CS177082/ST/2</t>
  </si>
  <si>
    <t>MUFEEDAH OMOTOYOSI TAOFEEQ</t>
  </si>
  <si>
    <t>OHI01107000090167GP24</t>
  </si>
  <si>
    <t>AMOXYCILLIN 250MG CAP</t>
  </si>
  <si>
    <t>OHM207/CS72960/ST</t>
  </si>
  <si>
    <t>SAMUEL ODEH</t>
  </si>
  <si>
    <t>OHI01141000090187NJ24</t>
  </si>
  <si>
    <t>DIVINE MEDICAL CENTRE</t>
  </si>
  <si>
    <t>Plasmodium falciparum malaria, unspecified</t>
  </si>
  <si>
    <t>OHI01328000090177HQ24</t>
  </si>
  <si>
    <t>OHM730/CS150581/ST</t>
  </si>
  <si>
    <t>KAZEEM SADIKU</t>
  </si>
  <si>
    <t>COSCHARIS MOBILITY (SIXTH)</t>
  </si>
  <si>
    <t>OHI01535000090162NT24</t>
  </si>
  <si>
    <t>NEW HEIGHTS CONSULTANTS HOSPITAL</t>
  </si>
  <si>
    <t>Other specified sepsis Malaria due to simian plasmodia</t>
  </si>
  <si>
    <t>OHM726/CS160801/ST</t>
  </si>
  <si>
    <t>MARYJANE
CHIDUBEM
NWAOKENKWO</t>
  </si>
  <si>
    <t>OHI06231000090182WQ24</t>
  </si>
  <si>
    <t>LIFESHADE HOSPITAL</t>
  </si>
  <si>
    <t>Plasmodium falciparum malaria Sepsis, unspecified</t>
  </si>
  <si>
    <t>FLAGYL 400mg</t>
  </si>
  <si>
    <t>E-MAL INJECTION(ARTHEMETER)</t>
  </si>
  <si>
    <t>CEFIXIME (CEFINE) 200MG TAB</t>
  </si>
  <si>
    <t>OHM726/CS160801/ST/1</t>
  </si>
  <si>
    <t>CHIMAMANDA IFECHUKWU JASMINE</t>
  </si>
  <si>
    <t>OHI06231000090185S724</t>
  </si>
  <si>
    <t>Plasmodium falciparum malaria, unspecified Sepsis, unspecified Acute upper respiratory infection, unspecified</t>
  </si>
  <si>
    <t>LORATIDINE SYR 60ML</t>
  </si>
  <si>
    <t>OHI06507000090160P524</t>
  </si>
  <si>
    <t>Peptic ulcer, site unspecified Dyspepsia</t>
  </si>
  <si>
    <t>GP Review</t>
  </si>
  <si>
    <t>OHM013/CS177053/ST/5</t>
  </si>
  <si>
    <t>MUBASSHIR TIJAN</t>
  </si>
  <si>
    <t>OHI01046000090116K424</t>
  </si>
  <si>
    <t>ALBA CLINICS &amp; MEDICAL CENTRE</t>
  </si>
  <si>
    <t>Enterocolitis due to Clostridium difficile Unspecified malaria Anaemia, unspecified Nausea and vomiting</t>
  </si>
  <si>
    <t>ZENTEL 400MG/20MLS SYRUP/ZOLAT</t>
  </si>
  <si>
    <t>AMOXICILIN + CLAVULANIC (OTHER BRANDS) 228mg/5ML SUSP</t>
  </si>
  <si>
    <t>OHM730/CS161839/ST</t>
  </si>
  <si>
    <t>OZIOMA PEACE EFOAGWUI</t>
  </si>
  <si>
    <t>OHI01122000090191FL24</t>
  </si>
  <si>
    <t>CRYSTAL SPECIALIST HOSPITAL</t>
  </si>
  <si>
    <t xml:space="preserve">OUT-_x0002_PATIENT </t>
  </si>
  <si>
    <t>Other sepsis Peptic ulcer, site unspecified</t>
  </si>
  <si>
    <t>OHM014/CS176729/GP</t>
  </si>
  <si>
    <t>JOSHUA OSARETIN OMORUY</t>
  </si>
  <si>
    <t>OHI012270000902033L24</t>
  </si>
  <si>
    <t>BROAD HOSPITAL &amp; MATERNITY HOME</t>
  </si>
  <si>
    <t>Asthma, unspecified Plasmodium falciparum malaria, unspecified</t>
  </si>
  <si>
    <t>Nebulization+Nebules (Per session)</t>
  </si>
  <si>
    <t>Bed Side</t>
  </si>
  <si>
    <t>HYDROCORTIZONE 100MG INJ</t>
  </si>
  <si>
    <t>OHM358/CS68916/ST/6</t>
  </si>
  <si>
    <t>VICTORIA BANKOLE</t>
  </si>
  <si>
    <t>ACADEMIC STAFF UNION OF SECONDARY SCHOOLS</t>
  </si>
  <si>
    <t>OHI012530000902025T24</t>
  </si>
  <si>
    <t>Unspecified malaria Sepsis, unspecified Acute upper respiratory infection, unspecified</t>
  </si>
  <si>
    <t>OHM325/CS175055/ST</t>
  </si>
  <si>
    <t>DORENYIN ESSIEN NKANANG</t>
  </si>
  <si>
    <t>OHI01282000090200SW24</t>
  </si>
  <si>
    <t>VETA HOSPITALS LIMITED</t>
  </si>
  <si>
    <t>Malaria due to simian plasmodia Myalgia</t>
  </si>
  <si>
    <t>OHM325/CS175055/ST/1</t>
  </si>
  <si>
    <t>BLESSING IDORENYIN NKANANG</t>
  </si>
  <si>
    <t>OHI01282000090201VM24</t>
  </si>
  <si>
    <t>Plasmodium falciparum malaria Adenoviral enteritis Other sepsis Myalgia</t>
  </si>
  <si>
    <t>OHM333/CS159958/ST/2</t>
  </si>
  <si>
    <t>EMMANUEL EBENEZER OBEKPA</t>
  </si>
  <si>
    <t>OHI01663000090193HS24</t>
  </si>
  <si>
    <t>GATEWAY HOSPITAl</t>
  </si>
  <si>
    <t>Disease of upper respiratory tract, unspecified Plasmodium falciparum malaria Typhoid fever</t>
  </si>
  <si>
    <t>ERYTHROMYCIN 125MG/5ML SUSP</t>
  </si>
  <si>
    <t>OHM827/CS171876/GL</t>
  </si>
  <si>
    <t>PRINCE NDUBUISI PETER</t>
  </si>
  <si>
    <t>OHI01761000090192WY24</t>
  </si>
  <si>
    <t>MOUNT PISGAH HOSPITAL LTD</t>
  </si>
  <si>
    <t>Unspecified malaria Bacterial infection, unspecified Anxiety disorder, unspecified Calculus of urinary tract in diseases classified elsewhere</t>
  </si>
  <si>
    <t>OHM325/CS173782/ST/1</t>
  </si>
  <si>
    <t>OPEYEMI OMOLOLA BELLO</t>
  </si>
  <si>
    <t>OHI02047000090189JP24</t>
  </si>
  <si>
    <t>BROADLAND HOSPITAL</t>
  </si>
  <si>
    <t>Plasmodium falciparum malaria Other specified pregnancy-related conditions Acute upper respiratory infection, unspecified Anaemia, unspecified Antenatal screening</t>
  </si>
  <si>
    <t>WBC</t>
  </si>
  <si>
    <t>PCV</t>
  </si>
  <si>
    <t>ANC (CONSULTATION, LAB AND UP TO MAX OF 3 SCANS)</t>
  </si>
  <si>
    <t>OHM827/RT164808/BSC</t>
  </si>
  <si>
    <t>HASSAN GIMBA MUHAMMED</t>
  </si>
  <si>
    <t>OHI06393000090190BS24</t>
  </si>
  <si>
    <t>PROMISE MEDICAL CENTRE</t>
  </si>
  <si>
    <t>Sciatica</t>
  </si>
  <si>
    <t>DICLOFENAC SODIUM GEL</t>
  </si>
  <si>
    <t>OHM181/CS152401/ST</t>
  </si>
  <si>
    <t>BENEDICTA OHIYANME OLEGHE</t>
  </si>
  <si>
    <t>LINGTON &amp; BERNIE CONSULTING LIMITED</t>
  </si>
  <si>
    <t>OHI00873000090188WY24</t>
  </si>
  <si>
    <t>FEDERAL MEDICAL
CENTRE ASABA</t>
  </si>
  <si>
    <t>OHM827/CS167821/GL</t>
  </si>
  <si>
    <t>JULIET AGBO</t>
  </si>
  <si>
    <t>OHI00957000088982VH24</t>
  </si>
  <si>
    <t>JERAB HOSPITALS</t>
  </si>
  <si>
    <t>Unspecified malaria Shigellosis Hyperglycaemia, unspecified Sepsis, unspecified Other diseases of upper respiratory tract Salmonella enteritis</t>
  </si>
  <si>
    <t>Bed side</t>
  </si>
  <si>
    <t>QUININE INJ. 600MG</t>
  </si>
  <si>
    <t>FANSIDAR 525MG TAB</t>
  </si>
  <si>
    <t>METOCHLOPRAMIDE 5MG INJ</t>
  </si>
  <si>
    <t>VITAMIN BCO TAB</t>
  </si>
  <si>
    <t>STOOL MCS</t>
  </si>
  <si>
    <t>OHM885/CS177041/GL</t>
  </si>
  <si>
    <t>DAUDA MADU JOSHUA</t>
  </si>
  <si>
    <t>THLALAKOLO LIMITED</t>
  </si>
  <si>
    <t>OHI010280000902105V24</t>
  </si>
  <si>
    <t>TOLBERT SPECIALISTS HOSPITALS LTD</t>
  </si>
  <si>
    <t>Plasmodium falciparum malaria, unspecified Headache Bacterial infection, unspecified Sepsis, unspecified Acute upper respiratory infection, unspecified Pain, unspecified</t>
  </si>
  <si>
    <t>OHM333/CS162211/GL/1</t>
  </si>
  <si>
    <t>KHADIJAT I UMAR LAWAL</t>
  </si>
  <si>
    <t>OHI010280000902247Z24</t>
  </si>
  <si>
    <t>Vaginitis, vulvitis and vulvovaginitis in infectious and parasitic diseases classified elsewhere Candidiasis, unspecified Urinary tract infection, site not specified Sepsis, unspecified Contraceptive management, unspecified</t>
  </si>
  <si>
    <t>IUCD Removal</t>
  </si>
  <si>
    <t>Ob/gyn Surgery</t>
  </si>
  <si>
    <t>OHM363/CS169767/ST/3</t>
  </si>
  <si>
    <t>KHALEED TAJUDEEN</t>
  </si>
  <si>
    <t>OHI01046000090231SX24</t>
  </si>
  <si>
    <t>Unspecified malaria Peptic ulcer, site unspecified Anaemia, unspecified Hypertensive heart and renal disease, unspecified Typhoid fever</t>
  </si>
  <si>
    <t>GESTID SUSPENSION 100ML</t>
  </si>
  <si>
    <t>Creatinine</t>
  </si>
  <si>
    <t>UREA</t>
  </si>
  <si>
    <t>Electrolytes</t>
  </si>
  <si>
    <t>OHM035/CS151432/ST/1</t>
  </si>
  <si>
    <t>MARYAM USMAN</t>
  </si>
  <si>
    <t>OHI01071000090212FV24</t>
  </si>
  <si>
    <t>STANDARD SPECIALIST HOSPITAL, KANO</t>
  </si>
  <si>
    <t>Spondylosis, unspecified Plasmodium falciparum malaria, unspecified Hypertensive heart disease without (congestive) heart failure</t>
  </si>
  <si>
    <t>NEUROGESIC CREAM</t>
  </si>
  <si>
    <t>SIRDALUD TAB/TIZANIDINE</t>
  </si>
  <si>
    <t>LEXOTAN 3MG TAB</t>
  </si>
  <si>
    <t>OHM222/CS149252/ST</t>
  </si>
  <si>
    <t>DAVID IDOWU AYENI</t>
  </si>
  <si>
    <t>OHI01093000090206FN24</t>
  </si>
  <si>
    <t>POLY HOSPITAL &amp; MATERNITY HOME</t>
  </si>
  <si>
    <t>Plasmodium falciparum malaria, unspecified Essential (primary) hypertension</t>
  </si>
  <si>
    <t>OHM726/CS177128/ST</t>
  </si>
  <si>
    <t>EMMANUEL TEMITOPE AGBAJE</t>
  </si>
  <si>
    <t>OHI01107000090234BX24</t>
  </si>
  <si>
    <t>Tinea cruris</t>
  </si>
  <si>
    <t>OHM035/CS175787/ST</t>
  </si>
  <si>
    <t>PHEBEAN AYO AMBAL</t>
  </si>
  <si>
    <t>OHI01107000090242BX24</t>
  </si>
  <si>
    <t>Malaria due to simian plasmodia</t>
  </si>
  <si>
    <t>OHM222/CS173844/ST</t>
  </si>
  <si>
    <t>PRECIOUS CHIAMAKA NWACHUKWU</t>
  </si>
  <si>
    <t>OHI01249000090173WG24</t>
  </si>
  <si>
    <t>MERCY THOMAS OREDUGBA HOSPITAL</t>
  </si>
  <si>
    <t>Plasmodium falciparum malaria Acute tonsillitis Disease of upper respiratory tract, unspecified</t>
  </si>
  <si>
    <t>Administrative</t>
  </si>
  <si>
    <t>10% DEXTROSE</t>
  </si>
  <si>
    <t>DEQUADIN LOZENGES</t>
  </si>
  <si>
    <t>VITAMIN C 100MG</t>
  </si>
  <si>
    <t>OHM827/RT164829/BSC</t>
  </si>
  <si>
    <t>OLUWASEYI TOSIN OLANIYI</t>
  </si>
  <si>
    <t>OHI01285000090246JC24</t>
  </si>
  <si>
    <t>BEE HESS HOSPITAL</t>
  </si>
  <si>
    <t>Plasmodium falciparum malaria Acute upper respiratory infection, unspecified Allergic rhinitis, unspecified</t>
  </si>
  <si>
    <t>OHM014/CS154106/GP</t>
  </si>
  <si>
    <t>SUNNY CHUKWUMAH AGHOLOR</t>
  </si>
  <si>
    <t>OHI01368000090221M324</t>
  </si>
  <si>
    <t>MEGA VISION LIMITED</t>
  </si>
  <si>
    <t>Presbyopia</t>
  </si>
  <si>
    <t>OCEANIC STAFF XTRA BENEFIT</t>
  </si>
  <si>
    <t>OPTICAL</t>
  </si>
  <si>
    <t>OHM363/CS69791/STF</t>
  </si>
  <si>
    <t>CLEMENT OLANREWAJU AWE</t>
  </si>
  <si>
    <t>OHI01457000090204ZG24</t>
  </si>
  <si>
    <t>MERCY GROUP CLINICS,ABEOKUTA,OGUN</t>
  </si>
  <si>
    <t>CIPROFLOXACIN EYE DROPS</t>
  </si>
  <si>
    <t>NORMAL SALINE</t>
  </si>
  <si>
    <t>OHM593/CS151636/ST</t>
  </si>
  <si>
    <t>FEMI FESTUS AREWA</t>
  </si>
  <si>
    <t>OHI01457000090244CS24</t>
  </si>
  <si>
    <t>Acute parametritis and pelvic cellulitis</t>
  </si>
  <si>
    <t>OHM013/CS174948/ST</t>
  </si>
  <si>
    <t>GOODLUCK E JOSEPH</t>
  </si>
  <si>
    <t>OHI01576000090229F124</t>
  </si>
  <si>
    <t>OFURE SPECIALISTS CLINIC</t>
  </si>
  <si>
    <t>IN- PATIENT</t>
  </si>
  <si>
    <t>Other severe and complicated Plasmodium falciparum malaria Typhoid fever Other specified diabetes mellitus: Without complications Urinary tract infection, site not specified</t>
  </si>
  <si>
    <t>Fasting Blood Sugar</t>
  </si>
  <si>
    <t>OHM230/CS126499/GL</t>
  </si>
  <si>
    <t>AHMED KASSIM ABDULLAHI</t>
  </si>
  <si>
    <t>OHI01643000090205MN24</t>
  </si>
  <si>
    <t>DARA MEDICAL CENTRE</t>
  </si>
  <si>
    <t>OUT- PATIENT</t>
  </si>
  <si>
    <t>Polyneuropathy in other endocrine and metabolic diseases</t>
  </si>
  <si>
    <t>OHM730/CS162896/ST</t>
  </si>
  <si>
    <t>ADEDEJI YUSUF ADEJUMO</t>
  </si>
  <si>
    <t>OHI02022000090209N624</t>
  </si>
  <si>
    <t>Hyperlipidaemia, unspecified Essential (primary) hypertension Acute abdomen Other disorders of fluid, electrolyte and acid-base balance Peptic ulcer, site unspecified Sepsis, unspecified</t>
  </si>
  <si>
    <t>LISINOPRIL 10MG TAB</t>
  </si>
  <si>
    <t>Lipid Profile</t>
  </si>
  <si>
    <t>Abdominal USS</t>
  </si>
  <si>
    <t>ECG (Pre-Exercise and Stress Test)</t>
  </si>
  <si>
    <t>OHM333/CS72759/GL</t>
  </si>
  <si>
    <t>IBRAHIM DANJUMAH ISAH</t>
  </si>
  <si>
    <t>OHI02022000090223ZC24</t>
  </si>
  <si>
    <t>Other haemoglobinopathies Peptic ulcer, site unspecified</t>
  </si>
  <si>
    <t>OHI02022000090227U524</t>
  </si>
  <si>
    <t>Anaemia, unspecified Sepsis, unspecified</t>
  </si>
  <si>
    <t>OHI020220000902351U24</t>
  </si>
  <si>
    <t>Sepsis, unspecified Peptic ulcer, site unspecified Haemorrhoids</t>
  </si>
  <si>
    <t>OHM333/CS03787/GP/1</t>
  </si>
  <si>
    <t>OLATUNBOSUN AYINDE</t>
  </si>
  <si>
    <t>OHI020220000902492L24</t>
  </si>
  <si>
    <t>Allergic rhinitis, unspecified Plasmodium falciparum malaria</t>
  </si>
  <si>
    <t>OHM860/CS167968/ST/1</t>
  </si>
  <si>
    <t>DAMILOLA AKINYELE</t>
  </si>
  <si>
    <t>JUSTRITE SPECIAL</t>
  </si>
  <si>
    <t>OHI06393000090214HZ24</t>
  </si>
  <si>
    <t>Plasmodium malariae malaria Salmonella sepsis</t>
  </si>
  <si>
    <t>OHM363/CS176760/ST/1</t>
  </si>
  <si>
    <t>BRIGHT EFFIONG</t>
  </si>
  <si>
    <t>OHI06393000090215GV24</t>
  </si>
  <si>
    <t>Chest pain, unspecified Peptic ulcer, site unspecified Acute bronchitis Palpitations</t>
  </si>
  <si>
    <t>ECG ( Stress Test only)</t>
  </si>
  <si>
    <t>OHM363/CS176760/ST</t>
  </si>
  <si>
    <t>KUFRE UDOAKANG EFFIONG</t>
  </si>
  <si>
    <t>OHI06393000090216GS24</t>
  </si>
  <si>
    <t>Other bacterial infections of unspecified site Malaria due to simian plasmodia Essential (primary) hypertension</t>
  </si>
  <si>
    <t>OHM222/CS59756/ST/1</t>
  </si>
  <si>
    <t>MERCY ODE</t>
  </si>
  <si>
    <t>OHI06393000090219QK24</t>
  </si>
  <si>
    <t>Angina pectoris</t>
  </si>
  <si>
    <t>OHM399/CS109968/ST</t>
  </si>
  <si>
    <t>OLUWATOYIN IBUKUNOLUWA OLADIPUPO</t>
  </si>
  <si>
    <t>OHI06393000090220F224</t>
  </si>
  <si>
    <t>Acute vaginitis Malaria due to simian plasmodia Acute abdomen</t>
  </si>
  <si>
    <t>Drug</t>
  </si>
  <si>
    <t>CLOTRIMAZOLE CREAM 1% 20G</t>
  </si>
  <si>
    <t>BUSCOPAN 10MG TAB</t>
  </si>
  <si>
    <t>OHM222/CS67457/ST/2</t>
  </si>
  <si>
    <t>TIARAOLUWANIMI OLAWUYI</t>
  </si>
  <si>
    <t>OHI063930000902227S24</t>
  </si>
  <si>
    <t>Malaria due to simian plasmodia Acute upper respiratory infection, unspecified Functional diarrhoea Bacterial infection, unspecified</t>
  </si>
  <si>
    <t>PROMETHAZINE SYRUP</t>
  </si>
  <si>
    <t>AMOXYCILLIN 125mg/5ML SUSPENSION</t>
  </si>
  <si>
    <t>OHM222/CS67457/ST/1</t>
  </si>
  <si>
    <t>AINA OLUWADAMILOLA OLAWUYI</t>
  </si>
  <si>
    <t>OHI06426000090245AA24</t>
  </si>
  <si>
    <t>Plasmodium falciparum malaria, unspecified Salmonella enteritis</t>
  </si>
  <si>
    <t>OHI06426000090248VW24</t>
  </si>
  <si>
    <t>Urinary tract infection, site not specified Other and unspecified gastroenteritis and colitis of infectious origin</t>
  </si>
  <si>
    <t>OHM013/CS156798/ST</t>
  </si>
  <si>
    <t>CHINENYE CYNTHIA MEKOWULU</t>
  </si>
  <si>
    <t>OHI00792000090241S224</t>
  </si>
  <si>
    <t>BETHSAIDA SPECIALIST HOSPITAL</t>
  </si>
  <si>
    <t>Pain localized to other parts of lower abdomen Typhoid fever</t>
  </si>
  <si>
    <t>MEFENAMIC ACID 250MG TAB</t>
  </si>
  <si>
    <t>MEDICAL</t>
  </si>
  <si>
    <t>OHM222/CS54573/ST</t>
  </si>
  <si>
    <t>BLESSING EDEM</t>
  </si>
  <si>
    <t>OHI01071000090287CW24</t>
  </si>
  <si>
    <t>OHM726/CS175698/ST</t>
  </si>
  <si>
    <t>TITILAYO OLUWAKEMI OSIKOMAIYA</t>
  </si>
  <si>
    <t>OHI01122000090262TK24</t>
  </si>
  <si>
    <t>Plasmodium falciparum malaria Acute upper respiratory infection, unspecified Salmonella sepsis</t>
  </si>
  <si>
    <t>OHM333/CS168424/GP/2</t>
  </si>
  <si>
    <t>AMEENAH HASSAN</t>
  </si>
  <si>
    <t>PLATINUM FAMILY</t>
  </si>
  <si>
    <t>OHI01133000090253TZ24</t>
  </si>
  <si>
    <t>CITIZENS MEDICAL CENTRE</t>
  </si>
  <si>
    <t>Ovarian dysfunction</t>
  </si>
  <si>
    <t>OHM333/CS168424/GP</t>
  </si>
  <si>
    <t>IBRAHIM OLALEKAN HASSAN</t>
  </si>
  <si>
    <t>OHI011330000902795R24</t>
  </si>
  <si>
    <t>Plasmodium malariae malaria Other sepsis Disorders of initiating and maintaining sleep [insomnias]</t>
  </si>
  <si>
    <t>OHM014/CS119687/GP</t>
  </si>
  <si>
    <t>ADEOLA EUNICE MORDI</t>
  </si>
  <si>
    <t>OHI01197000090291DL24</t>
  </si>
  <si>
    <t>JEFIS SPECIALIST HOSPITAL</t>
  </si>
  <si>
    <t>Peroneal tendinitis</t>
  </si>
  <si>
    <t>OHM014/CS119687/GP/1</t>
  </si>
  <si>
    <t>CELESTINE MORDI</t>
  </si>
  <si>
    <t>Salmonella sepsis Plasmodium falciparum malaria</t>
  </si>
  <si>
    <t>OHM222/CS175191/ST</t>
  </si>
  <si>
    <t>OLAMIDE RUKAYAT ISMAIL</t>
  </si>
  <si>
    <t>OHI01253000090252EY24</t>
  </si>
  <si>
    <t>Peptic ulcer, site unspecified Unspecified malaria Other specified sepsis</t>
  </si>
  <si>
    <t>GASCOL SUSP</t>
  </si>
  <si>
    <t>OHM358/CS68906/ST</t>
  </si>
  <si>
    <t>ALABI KAZEEM</t>
  </si>
  <si>
    <t>male</t>
  </si>
  <si>
    <t>OHI012530000902685B24</t>
  </si>
  <si>
    <t>Unspecified malaria</t>
  </si>
  <si>
    <t>OHM860/CS171499/ST</t>
  </si>
  <si>
    <t>MATTHEW OLUWASEUN AFUWAPE</t>
  </si>
  <si>
    <t>OHI01456000090255Z324</t>
  </si>
  <si>
    <t>HETTA MEDICAL CENTRE</t>
  </si>
  <si>
    <t>Other anaemias Acute upper respiratory infection, unspecified Other urethritis</t>
  </si>
  <si>
    <t>OHM222/CS160631/ST</t>
  </si>
  <si>
    <t>ONYINYECHUKWU NGOZI NWAKANMA</t>
  </si>
  <si>
    <t>OHI016370000902744124</t>
  </si>
  <si>
    <t>SPRINGS CLINIC</t>
  </si>
  <si>
    <t>OHM222/CS160631/ST/2</t>
  </si>
  <si>
    <t>CHIMCHOROMNMA NWAKANMA</t>
  </si>
  <si>
    <t>OHI016370000902767424</t>
  </si>
  <si>
    <t>CAMOSUNATE FOR CHILDREN AGE 1-6 (POWDER)</t>
  </si>
  <si>
    <t>OHM222/CS57169/ST/1</t>
  </si>
  <si>
    <t>CHARITY DANJUMA</t>
  </si>
  <si>
    <t>OHI01663000090271UV24</t>
  </si>
  <si>
    <t>GATEWAY HOSPITAL</t>
  </si>
  <si>
    <t>Secondary hypertension, unspecified Disorders of initiating and maintaining sleep [insomnias] Pain in joint Acute upper respiratory infection, unspecified</t>
  </si>
  <si>
    <t>Chronic Drugs</t>
  </si>
  <si>
    <t>VASOPRIN TAB</t>
  </si>
  <si>
    <t>EMZOLYN EXPECTORANT</t>
  </si>
  <si>
    <t>OHM885/CS177044/GL</t>
  </si>
  <si>
    <t>OPALUWA SALAMI</t>
  </si>
  <si>
    <t>MALE</t>
  </si>
  <si>
    <t>OHI020670000902261724</t>
  </si>
  <si>
    <t>SOFTSHELL SPECIALIST HOSPITAL</t>
  </si>
  <si>
    <t>Sepsis, unspecified Other severe and complicated Plasmodium falciparum malaria Acute upper respiratory infection, unspecified Fever, unspecified</t>
  </si>
  <si>
    <t>OHM885/CS176956/GL</t>
  </si>
  <si>
    <t>SUNDAY NGAJI OGAR</t>
  </si>
  <si>
    <t>OHI02067000090277JR24</t>
  </si>
  <si>
    <t>Plasmodium falciparum malaria, unspecified Sepsis, unspecified</t>
  </si>
  <si>
    <t>OHM605/CS129642/ST</t>
  </si>
  <si>
    <t>SOLOMON LEBURA IGBOH</t>
  </si>
  <si>
    <t>DEPORTA LOGISTICS</t>
  </si>
  <si>
    <t>OHI04116000090278GR24</t>
  </si>
  <si>
    <t>RIDCOL MEDICAL SERVICES NIG LTD</t>
  </si>
  <si>
    <t>Malaria due to simian plasmodia Essential (primary) hypertension</t>
  </si>
  <si>
    <t>OHM605/CS129642/ST/2</t>
  </si>
  <si>
    <t>DAVID SOLOMON</t>
  </si>
  <si>
    <t>OHI041160000902803Z24</t>
  </si>
  <si>
    <t>Asthma</t>
  </si>
  <si>
    <t>OHM222/CS66835/S</t>
  </si>
  <si>
    <t>CHUKWUNONSO NDUBUEZE ANOWAI</t>
  </si>
  <si>
    <t>OHI01647000090444T124</t>
  </si>
  <si>
    <t>LIBERTY HOSPITAL, SULEJA</t>
  </si>
  <si>
    <t>Measles complicated by pneumonia</t>
  </si>
  <si>
    <t>DRUGS</t>
  </si>
  <si>
    <t>OHI01951000090431RY24</t>
  </si>
  <si>
    <t>PROVIDENCE CLINIC &amp; MATERNITY</t>
  </si>
  <si>
    <t>OUTPATIENT</t>
  </si>
  <si>
    <t>Hypertensive heart disease without (congestive) heart failure Sepsis, unspecified Plasmodium falciparum malaria, unspecified</t>
  </si>
  <si>
    <t>NIFEDIPINE 20MG TAB</t>
  </si>
  <si>
    <t>OHM366/CS174105/ST</t>
  </si>
  <si>
    <t>ISRAEL TOSIN AKANDE</t>
  </si>
  <si>
    <t>OHI02022000090436MW24</t>
  </si>
  <si>
    <t>Plasmodium falciparum malaria Peptic ulcer, site unspecified Gastritis, unspecified Sepsis, unspecified Acute pharyngitis Acute upper respiratory infection, unspecified</t>
  </si>
  <si>
    <t xml:space="preserve">OMEPRAZOLE 20MG </t>
  </si>
  <si>
    <t>OHM730/CS166718/ST</t>
  </si>
  <si>
    <t>NSIKAK EKEFRE UMOH</t>
  </si>
  <si>
    <t>COSCHARIS MOBILITY (SIXTH</t>
  </si>
  <si>
    <t>OHI06212000090445TT24</t>
  </si>
  <si>
    <t>BITOLA SPECIALIST HOSPITAL, LAGOS</t>
  </si>
  <si>
    <t>OUT_x0002_PATIENT</t>
  </si>
  <si>
    <t>Unspecified malaria Acute upper respiratory infection, unspecified</t>
  </si>
  <si>
    <t>P-ALAXIN (ACT-ANTIMALARIAL) TABLET</t>
  </si>
  <si>
    <t>ARTESUNATE INJECTION</t>
  </si>
  <si>
    <t>OHM181/CS152440/ST</t>
  </si>
  <si>
    <t>AMAKA TREASURE ABADONI</t>
  </si>
  <si>
    <t>OHI063350000904409K24</t>
  </si>
  <si>
    <t>TRUST IN GOD MEDICAL CENTRE</t>
  </si>
  <si>
    <t>Calculus of lower urinary tract, unspecified</t>
  </si>
  <si>
    <t>OHI063350000904434H24</t>
  </si>
  <si>
    <t>AMOXICILIN + CLAVULANIC (OTHER BRANDS) 625mg TAB</t>
  </si>
  <si>
    <t>OHM182/CS159780/ST</t>
  </si>
  <si>
    <t>OLUWASEUN ABDULAZEEZ TIAMIYU</t>
  </si>
  <si>
    <t>OHI06387000090437TF24</t>
  </si>
  <si>
    <t>Malaria due to simian plasmodia Disorders of initiating and maintaining sleep [insomnias]</t>
  </si>
  <si>
    <t>DIAZEPAM 5MG TAB</t>
  </si>
  <si>
    <t>OHM181/CS156009/ST/1</t>
  </si>
  <si>
    <t>TEMISANREN JANICE TABITA</t>
  </si>
  <si>
    <t>OHI063950000904492W24</t>
  </si>
  <si>
    <t>PRINCE &amp; PRINCESS HOSPITAL, AJEGUNLE/GOWON ESTATE</t>
  </si>
  <si>
    <t>Other sepsis Bronchopneumonia, unspecified Malaria due to simian plasmodia Disease of upper respiratory tract, unspecified Appetite depressants [anorectics]</t>
  </si>
  <si>
    <t>CHLOROQUINE INJ 200MG/5ML</t>
  </si>
  <si>
    <t>ARTHEMETER INJECTION 40MG</t>
  </si>
  <si>
    <t>CRYSTALLINE PENICILLIN 1MU</t>
  </si>
  <si>
    <t>VITAMIN BCO SYRUP</t>
  </si>
  <si>
    <t>ALAXIN SUSP 10MG/5ML-80MG</t>
  </si>
  <si>
    <t>OHM593/CS65521/ST/1</t>
  </si>
  <si>
    <t>MONSURAT OLAWUNMI OGUNSANWO</t>
  </si>
  <si>
    <t>OHI064000000904307Y24</t>
  </si>
  <si>
    <t>OSUNTUYI MEDICAL CENTRE</t>
  </si>
  <si>
    <t>Peptic ulcer, site unspecified</t>
  </si>
  <si>
    <t>GELUSIL TAB</t>
  </si>
  <si>
    <t>BUSCOPAN 20MG INJ</t>
  </si>
  <si>
    <t>OHM333/CS100728/GP</t>
  </si>
  <si>
    <t>JOAN BAKUT OLISA</t>
  </si>
  <si>
    <t>XPRESS PAYMENT SOLUTIONS LTD</t>
  </si>
  <si>
    <t>OHI011650000904582424</t>
  </si>
  <si>
    <t>GOLDEN CROSS INFIRMARY (HOSPITAL AND MATERNITY)</t>
  </si>
  <si>
    <t>Primary dysmenorrhoea Intrauterine synechiae</t>
  </si>
  <si>
    <t>Transvaginal scan</t>
  </si>
  <si>
    <t>OHM730/CS71498/ST</t>
  </si>
  <si>
    <t>CHRISTIAN CHUKWU UDEMEZUE</t>
  </si>
  <si>
    <t>OHI01165000090473Z824</t>
  </si>
  <si>
    <t>Plasmodium falciparum malaria Dyspepsia Essential (primary) hypertension Bacterial intestinal infection, unspecified</t>
  </si>
  <si>
    <t>OHM230/CS41720/GL/1</t>
  </si>
  <si>
    <t>GABRIEL NWABUEZE</t>
  </si>
  <si>
    <t>OHI01212000090474HG24</t>
  </si>
  <si>
    <t>Spondylosis, unspecified Sprain and strain of lumbar spine</t>
  </si>
  <si>
    <t>OHM730/CS161796/ST</t>
  </si>
  <si>
    <t>SAMUEL NKEMAKOLAM ANALABA</t>
  </si>
  <si>
    <t>OHI01535000090476KP24</t>
  </si>
  <si>
    <t>Unspecified malaria Disease of upper respiratory tract, unspecified Acute tonsillitis</t>
  </si>
  <si>
    <t>OHM882/CS176566/ST</t>
  </si>
  <si>
    <t>ABRAHAM JEREMIAH GODWIN</t>
  </si>
  <si>
    <t>PROMPT TECHNOLOGICAL SERVICES LTD</t>
  </si>
  <si>
    <t>OHI01535000090477TY24</t>
  </si>
  <si>
    <t>Unspecified malaria Disease of upper respiratory tract, unspecified Acute peritonitis</t>
  </si>
  <si>
    <t>OHM888/CS177642/GL/1</t>
  </si>
  <si>
    <t>VIVIAN GREEN EJIOLEME</t>
  </si>
  <si>
    <t>PORT HARCOURT ELECTRICITY DISTRIBUTION</t>
  </si>
  <si>
    <t>OHI01548000090475B524</t>
  </si>
  <si>
    <t>ST. MARTINS HOSPITAL</t>
  </si>
  <si>
    <t>Other severe and complicated Plasmodium falciparum malaria Acute upper respiratory infection, unspecified Fever, unspecified</t>
  </si>
  <si>
    <t>OHM888/CS177681/GL</t>
  </si>
  <si>
    <t>CHINEDU EMERSON</t>
  </si>
  <si>
    <t>OHI01591000090466E724</t>
  </si>
  <si>
    <t>PAMO CLINICS &amp; HOSPITAL LTD</t>
  </si>
  <si>
    <t>Urinary tract infection, site not specified</t>
  </si>
  <si>
    <t>OHM533/CS157482/SV/3</t>
  </si>
  <si>
    <t>BARDILO JOHN</t>
  </si>
  <si>
    <t>OHI015910000904686L24</t>
  </si>
  <si>
    <t>Dermatitis, unspecified</t>
  </si>
  <si>
    <t>TRIBOTAN CREAM</t>
  </si>
  <si>
    <t>OHM363/CS169767/ST</t>
  </si>
  <si>
    <t>TAJUDEEN ABDULAZEEZ</t>
  </si>
  <si>
    <t>OHI016430000904575K24</t>
  </si>
  <si>
    <t>Unspecified diabetes mellitus Herpesviral vesicular dermatitis</t>
  </si>
  <si>
    <t>NIZORAL CREAM/ketoconazole</t>
  </si>
  <si>
    <t>OHM181/CS177317/ST</t>
  </si>
  <si>
    <t>OLAWUNMI AISHA FOLARANMI</t>
  </si>
  <si>
    <t>LINGTON &amp; BERNIE
CONSULTING
LIMITED</t>
  </si>
  <si>
    <t>OHI01761000090456XA24</t>
  </si>
  <si>
    <t>MOUNT PISGAH
HOSPITAL LTD</t>
  </si>
  <si>
    <t>Chest pain, unspecified Multiple valve disease, unspecified</t>
  </si>
  <si>
    <t>OHM730/CS71749/ST</t>
  </si>
  <si>
    <t>GABRIEL HASSAN SUNDAY</t>
  </si>
  <si>
    <t>OHI01909000090467ZD24</t>
  </si>
  <si>
    <t>ALL SOULS INFIRMARY</t>
  </si>
  <si>
    <t>Malaria due to simian plasmodia Typhoid fever</t>
  </si>
  <si>
    <t>OHM222/CS63870/ST/3</t>
  </si>
  <si>
    <t>AYOMIDE JONATHAN OLATUNJI</t>
  </si>
  <si>
    <t>OHI01924000090481Y524</t>
  </si>
  <si>
    <t>GROUP MEDICAL PRACTITIONERS</t>
  </si>
  <si>
    <t>Crushing injury of wrist and hand</t>
  </si>
  <si>
    <t>DICLOMOL CREAM</t>
  </si>
  <si>
    <t>OHM533/CS156265/SV/1</t>
  </si>
  <si>
    <t>CONFIDENCE OTOMO</t>
  </si>
  <si>
    <t>OHI01951000090462EX24</t>
  </si>
  <si>
    <t>Delivery by emergency caesarean section Obstructed labour due to fetopelvic disproportion, unspecified</t>
  </si>
  <si>
    <t>Cesarean Section</t>
  </si>
  <si>
    <t>OHM222/CS177266/ST</t>
  </si>
  <si>
    <t>KHAFID TUNDE LAWAL</t>
  </si>
  <si>
    <t>OHI63460000909XA8YHF24R</t>
  </si>
  <si>
    <t>KINGSMITH SPECIALIST HOSPITAL</t>
  </si>
  <si>
    <t>emporomandibular joint disorders</t>
  </si>
  <si>
    <t>Mandibles</t>
  </si>
  <si>
    <t>OHM102/CS112085/ST</t>
  </si>
  <si>
    <t>LEYIRA KINGSTON BERE</t>
  </si>
  <si>
    <t>FOSAD CONSULTING LIMITED (BFCL)</t>
  </si>
  <si>
    <t>OHI06519000090484N824</t>
  </si>
  <si>
    <t xml:space="preserve">JAH ROPHEKA HOSPITAL </t>
  </si>
  <si>
    <t>Plasmodium falciparum malaria Acute nasopharyngitis [common cold] Bacterial infection, unspecified</t>
  </si>
  <si>
    <t>Blood culture</t>
  </si>
  <si>
    <t>OHM102/CS112085/ST/1</t>
  </si>
  <si>
    <t>NUKPUGI JOSEPHINE BERE</t>
  </si>
  <si>
    <t>OHI06519000090485YR24</t>
  </si>
  <si>
    <t>JAH ROPHEKA HOSPITAL</t>
  </si>
  <si>
    <t>Gastric ulcer Acute nasopharyngitis [common cold] Plasmodium falciparum malaria Anaemia, unspecified</t>
  </si>
  <si>
    <t>CIMETIDINE TAB 400MG</t>
  </si>
  <si>
    <t>AMOXICILLIN + CLAVULANIC (OTHER BRANDS) 1G TAB</t>
  </si>
  <si>
    <t>OHI06519000090487B924</t>
  </si>
  <si>
    <t>Plasmodium falciparum malaria Acute nasopharyngitis [common cold]</t>
  </si>
  <si>
    <t>OHM827/CS171595/GL</t>
  </si>
  <si>
    <t>COLLINS PUAL AMAD</t>
  </si>
  <si>
    <t>OHI065910000904701L24</t>
  </si>
  <si>
    <t>TRUVINE SPECIALIST CLINIC</t>
  </si>
  <si>
    <t>Other severe and complicated Plasmodium falciparum malaria Other specified sepsis Acute upper respiratory infection, unspecified Typhoid fever</t>
  </si>
  <si>
    <t>OHM765/CS156862/ST</t>
  </si>
  <si>
    <t>LAWAL OLORUNTOYIN MUSTAPHA</t>
  </si>
  <si>
    <t>ICHASE OUTSOURCING - FMN</t>
  </si>
  <si>
    <t>OHI06616000090471H924</t>
  </si>
  <si>
    <t>Plasmodium falciparum malaria Gastroenteritis and colitis of unspecified origin Acute amoebic dysentery</t>
  </si>
  <si>
    <t>OHM230/CS73741/GL</t>
  </si>
  <si>
    <t>EMMANUEL ALFA ICHABA</t>
  </si>
  <si>
    <t>OHI00813000090459GX24</t>
  </si>
  <si>
    <t>SANDRA HOSPITAL</t>
  </si>
  <si>
    <t>Essential (primary) hypertension</t>
  </si>
  <si>
    <t>LISINOPRIL 5MG TAB</t>
  </si>
  <si>
    <t>OHM730/CS71676/GL</t>
  </si>
  <si>
    <t>MATTHEW OLUWASHOLA AJOSE</t>
  </si>
  <si>
    <t>OHI01172000090503QE24</t>
  </si>
  <si>
    <t>SUBOL HOSPITAL</t>
  </si>
  <si>
    <t>OUT PATIENT</t>
  </si>
  <si>
    <t>Acute hepatitis B Acute upper respiratory infection, unspecified</t>
  </si>
  <si>
    <t>OHM730/CS162915/ST</t>
  </si>
  <si>
    <t>VICTORIA IFY IHEANYI</t>
  </si>
  <si>
    <t>OHI01172000090508WV24</t>
  </si>
  <si>
    <t>URINALYSIS</t>
  </si>
  <si>
    <t>OHM230/CS148017/ST</t>
  </si>
  <si>
    <t>SYLVESTER IKENNA AZUBUIKE</t>
  </si>
  <si>
    <t>OHI011720000905158924</t>
  </si>
  <si>
    <t>Disorder of muscle, unspecified</t>
  </si>
  <si>
    <t>ADMIN</t>
  </si>
  <si>
    <t>OHM013/CS177074/ST</t>
  </si>
  <si>
    <t>LUKMAN AKANBI SAKA</t>
  </si>
  <si>
    <t>OHI01172000090521BZ24</t>
  </si>
  <si>
    <t>Other specified sepsis Plasmodium falciparum malaria Hyperglycaemia, unspecified</t>
  </si>
  <si>
    <t>OHM230/CS41707/GL/3</t>
  </si>
  <si>
    <t>JOSHUA OKE</t>
  </si>
  <si>
    <t>OHI01172000090523CY24</t>
  </si>
  <si>
    <t>Acute upper respiratory infection, unspecified Plasmodium falciparum malaria</t>
  </si>
  <si>
    <t>OHM230/CS41707/GL/1</t>
  </si>
  <si>
    <t>IBE KALU OKE</t>
  </si>
  <si>
    <t>OHI01172000090526U524</t>
  </si>
  <si>
    <t>Plasmodium falciparum malaria Allergic rhinitis, unspecified Other specified diabetes mellitus</t>
  </si>
  <si>
    <t>DAONIL 5MG / glibenclamide</t>
  </si>
  <si>
    <t>METFORMIN 500MG TAB</t>
  </si>
  <si>
    <t>Other allergic rhinitis Acute tonsillitis Plasmodium falciparum malaria</t>
  </si>
  <si>
    <t>OHM593/CS174197/ST/3</t>
  </si>
  <si>
    <t>OLUWASEMILORE AZEEZAT ODUBANJO</t>
  </si>
  <si>
    <t>OHI01172000090530L824</t>
  </si>
  <si>
    <t>Need for immunization against influenza</t>
  </si>
  <si>
    <t>IPV (Injectable Polio Vaccine)</t>
  </si>
  <si>
    <t>Immunization</t>
  </si>
  <si>
    <t>Pentavalent Vaccine</t>
  </si>
  <si>
    <t>OPV (Oral Polio Vaccine)</t>
  </si>
  <si>
    <t>OHM302/CS170113/ST</t>
  </si>
  <si>
    <t>VICTOR IGBAFE ILEABUMAH</t>
  </si>
  <si>
    <t>OHI01227000090499KP24</t>
  </si>
  <si>
    <t>Urinary tract infection, site not specified Abdominal and pelvic pain Chronic kidney disease, unspecified Essential (primary) hypertension Plasmodium falciparum malaria, unspecified</t>
  </si>
  <si>
    <t>FRUSEMIDE 40MG TAB</t>
  </si>
  <si>
    <t>ASPIRIN 75MG TAB(DISPERSIBLE)</t>
  </si>
  <si>
    <t>OHM363/CS69543/STF/2</t>
  </si>
  <si>
    <t>TAOFEEKAT OLAGUNJU</t>
  </si>
  <si>
    <t>OHI015080000904888J24</t>
  </si>
  <si>
    <t>J- RAPHA HOSP &amp; MATERNITY,IBADAN,OYO</t>
  </si>
  <si>
    <t>Benign neoplasm: Male genital organ, unspecified</t>
  </si>
  <si>
    <t>OHM605/CS129621/ST/1</t>
  </si>
  <si>
    <t>MABEL ONYEIJE</t>
  </si>
  <si>
    <t>OHI01585000090491XW24</t>
  </si>
  <si>
    <t>GBEYE HOSPITAL &amp; MATERNITY</t>
  </si>
  <si>
    <t>Other severe and complicated Plasmodium falciparum malaria</t>
  </si>
  <si>
    <t>OHM605/CS129621/ST/4</t>
  </si>
  <si>
    <t>JAMAL ONYEIJE</t>
  </si>
  <si>
    <t>OHI01585000090494T724</t>
  </si>
  <si>
    <t>Other severe and complicated Plasmodium falciparum malaria Intestinal parasitism, unspecified</t>
  </si>
  <si>
    <t>OHM605/CS129621/ST/2</t>
  </si>
  <si>
    <t>JOEL ONYEIJE</t>
  </si>
  <si>
    <t>OHI01585000090495V524</t>
  </si>
  <si>
    <t>OHM605/CS129621/ST/3</t>
  </si>
  <si>
    <t>CHIZARAM KIMBERLY ONYEIJE</t>
  </si>
  <si>
    <t>OHI015850000904966S24</t>
  </si>
  <si>
    <t>OHM605/CS129642/ST/1</t>
  </si>
  <si>
    <t>HAPPINESS IGBOH</t>
  </si>
  <si>
    <t>OHI019510000905065724</t>
  </si>
  <si>
    <t>Disease of upper respiratory tract, unspecified Sepsis, unspecified Other severe and complicated Plasmodium falciparum malaria Disorder of muscle, unspecified</t>
  </si>
  <si>
    <t>OHM181/CS173220/ST/1</t>
  </si>
  <si>
    <t>KAMSIYOCHUKWU JAYDEN CHINOSO</t>
  </si>
  <si>
    <t>OHI06347000090501Z524</t>
  </si>
  <si>
    <t>BLOSSOM HOSPITAL AND MATERNITY</t>
  </si>
  <si>
    <t>Need for immunization against other single infectious diseases</t>
  </si>
  <si>
    <t>Measles</t>
  </si>
  <si>
    <t>Vitamin A</t>
  </si>
  <si>
    <t>OHM573/CS126792/GL/1</t>
  </si>
  <si>
    <t>CHINEYE GLORY ONYEDIKA</t>
  </si>
  <si>
    <t>OHI064330000904904Y24</t>
  </si>
  <si>
    <t>LIVINGSTONE SPECIALIST HOSPITAL</t>
  </si>
  <si>
    <t>OUT_x0002_PATIEN</t>
  </si>
  <si>
    <t>Irregular menstruation, unspecified</t>
  </si>
  <si>
    <t>GYNAE/OBS Consult (O&amp;G)</t>
  </si>
  <si>
    <t>OHM035/CS151963/ST/3</t>
  </si>
  <si>
    <t>CELINE ZIORACHM OTUKA</t>
  </si>
  <si>
    <t>2024-
05-13</t>
  </si>
  <si>
    <t>OHI065240000904327S24</t>
  </si>
  <si>
    <t>VECKRON HOSPITAL LTD</t>
  </si>
  <si>
    <t>IN_x0002_PATIENT</t>
  </si>
  <si>
    <t>Other severe and complicated Plasmodium falciparum malaria Typhoid fever</t>
  </si>
  <si>
    <t>ARTEQUICK (ACT ANTIMALARIAL)CHILDREN</t>
  </si>
  <si>
    <t>OHM888/CS177618/GL</t>
  </si>
  <si>
    <t>MIEDIDEKI KEMENANABO</t>
  </si>
  <si>
    <t>OHI065710000904518B24</t>
  </si>
  <si>
    <t>FIMFORTE SPECIALIST HOSPITAL</t>
  </si>
  <si>
    <t>Salmonella sepsis Other parasitologically confirmed malaria, not elsewhere classified Typhoid fever</t>
  </si>
  <si>
    <t>VITAMIN B-CO INJ</t>
  </si>
  <si>
    <t>OHM013/CS176560/ST</t>
  </si>
  <si>
    <t>NKEREUWEM UDO ABASIFREKE</t>
  </si>
  <si>
    <t>OHI00783000090464VC24</t>
  </si>
  <si>
    <t>ST. ATHANASIUS HOSPITAL LIMITED,UYO</t>
  </si>
  <si>
    <t>Outcome of delivery Other single spontaneous delivery</t>
  </si>
  <si>
    <t>Normal Delivery (including Episiotomy/Induction)</t>
  </si>
  <si>
    <t>OHM573/CS126846/GL</t>
  </si>
  <si>
    <t>MARGARET MAKUN</t>
  </si>
  <si>
    <t>OHI01058000090535EQ24</t>
  </si>
  <si>
    <t>JOWAKO SPECIALIST HOSPITAL</t>
  </si>
  <si>
    <t>Acute pharyngitis Meningitis in bacterial diseases classified elsewhere Malaria due to simian plasmodia</t>
  </si>
  <si>
    <t>OHM573/CS126846/GL/1</t>
  </si>
  <si>
    <t>FRANCISCA AWADJE</t>
  </si>
  <si>
    <t>OHI01058000090536FP24</t>
  </si>
  <si>
    <t>JOWAKO SPECIALIST HOSPITA</t>
  </si>
  <si>
    <t>Acute pharyngitis Otitis externa in bacterial diseases classified elsewhere</t>
  </si>
  <si>
    <t>OHM363/CS69577/STF/1</t>
  </si>
  <si>
    <t>FATIMAT ADEYEMI</t>
  </si>
  <si>
    <t>OHI012310000905346224</t>
  </si>
  <si>
    <t>LOTA MEDICAL CENTRE</t>
  </si>
  <si>
    <t>OHM222/CS174704/ST</t>
  </si>
  <si>
    <t>BAYIDOH OYINLOLA YUSUF</t>
  </si>
  <si>
    <t>OHI01107000090560MR24</t>
  </si>
  <si>
    <t>OHM726/CS168673/ST</t>
  </si>
  <si>
    <t>ITUNU IBUKUNOLUWA OJUDUN</t>
  </si>
  <si>
    <t>OHI01212000090549MA24</t>
  </si>
  <si>
    <t>Benign neoplasm: Vagina Open wound of vagina and vulva</t>
  </si>
  <si>
    <t>PENICILLIN OINTMENT</t>
  </si>
  <si>
    <t>OHM230/CS57731/GL</t>
  </si>
  <si>
    <t>EMMANUEL OSHEVIRE ERHIMU</t>
  </si>
  <si>
    <t>OHI01212000090550N224</t>
  </si>
  <si>
    <t>Malaria due to simian plasmodia Salmonella sepsis Disease of upper respiratory tract, unspecified</t>
  </si>
  <si>
    <t>OHM333/CS146847/GL/2</t>
  </si>
  <si>
    <t>ITOHOWO EKWERE</t>
  </si>
  <si>
    <t>OHI01212000090551NL24</t>
  </si>
  <si>
    <t>OHM333/CS146847/GL/3</t>
  </si>
  <si>
    <t>UBONG EKWERE</t>
  </si>
  <si>
    <t>2015-
10-26</t>
  </si>
  <si>
    <t>OHI01212000090552UJ24</t>
  </si>
  <si>
    <t>TETANUS TOXOID INJ 0.5MG/ tt</t>
  </si>
  <si>
    <t>OHM333/CS146847/GL</t>
  </si>
  <si>
    <t>PETER LINUS EKWERE</t>
  </si>
  <si>
    <t>OHI01212000090553JT24</t>
  </si>
  <si>
    <t xml:space="preserve"> ZEDEX COUGH SYRUP 100ML</t>
  </si>
  <si>
    <t>OHM593/CS128328/ST/1</t>
  </si>
  <si>
    <t>AGHATA GRACE NWAKAKU</t>
  </si>
  <si>
    <t>OHI01261000090576Z124</t>
  </si>
  <si>
    <t>DAKO MEDICAL CENTRE</t>
  </si>
  <si>
    <t>Assisted single delivery, unspecified</t>
  </si>
  <si>
    <t>Circumcision</t>
  </si>
  <si>
    <t>General Surgery</t>
  </si>
  <si>
    <t>OHM333/CS174728/GL</t>
  </si>
  <si>
    <t>TOMIWA EBENEZER OWOSANOYE</t>
  </si>
  <si>
    <t>OHI013030000905954K24</t>
  </si>
  <si>
    <t>MAXI SPECIALIST EYE CLINIC &amp; OPTICAL SERVICE</t>
  </si>
  <si>
    <t>Astigmatism Myopia</t>
  </si>
  <si>
    <t>Intra ocular pressure (IOP) / Tonometry</t>
  </si>
  <si>
    <t>Opthalmology</t>
  </si>
  <si>
    <t>Lens and Frame</t>
  </si>
  <si>
    <t>Therapeutic</t>
  </si>
  <si>
    <t>OHM230/CS56323/GL/2</t>
  </si>
  <si>
    <t>AL'AMEEN OLAWUYI</t>
  </si>
  <si>
    <t>OHI014910000905561D24</t>
  </si>
  <si>
    <t>ONWARD SPECIALIST HOSPITA</t>
  </si>
  <si>
    <t>ARTEQUICK (ACT ANTIMALARIAL)ADULT</t>
  </si>
  <si>
    <t>OHM726/CS162264/ST</t>
  </si>
  <si>
    <t>OLUWATOYIN OLAYINKA AWOTEDU</t>
  </si>
  <si>
    <t>OHI014910000905574424</t>
  </si>
  <si>
    <t>ONWARD SPECIALIST HOSPITAL</t>
  </si>
  <si>
    <t>OHM726/CS162264/ST/2</t>
  </si>
  <si>
    <t>MARTINS PEREQUINE</t>
  </si>
  <si>
    <t>OHI01491000090582GX24</t>
  </si>
  <si>
    <t>AZITHROMYCIN (OTHER BRANDS) 200MG/ML SUSP</t>
  </si>
  <si>
    <t>OHM035/CS173159/ST</t>
  </si>
  <si>
    <t>CHINEDU DENNIS ONYEBUENYI</t>
  </si>
  <si>
    <t>OHI015430000905847724</t>
  </si>
  <si>
    <t>NEW ORLINS CLINIC</t>
  </si>
  <si>
    <t>Plasmodium falciparum malaria Disease of upper respiratory tract, unspecified Acute tonsillitis</t>
  </si>
  <si>
    <t>OHM105/CS165691/ST</t>
  </si>
  <si>
    <t>LUCKY PAUL JACOB</t>
  </si>
  <si>
    <t>OHI015490000905942H24</t>
  </si>
  <si>
    <t>SHIELD SPECIALIST HOSPITA</t>
  </si>
  <si>
    <t>Anthrax sepsis Plasmodium falciparum malaria Accident to nonpowered aircraft causing injury to occupant</t>
  </si>
  <si>
    <t>OHI015850000905623U24</t>
  </si>
  <si>
    <t>Intestinal parasitism, unspecified</t>
  </si>
  <si>
    <t>OHI015850000905649724</t>
  </si>
  <si>
    <t>Intestinal parasitism, unspecified Other severe and complicated Plasmodium falciparum malari</t>
  </si>
  <si>
    <t>OHM035/CS155583/ST</t>
  </si>
  <si>
    <t>RIDWAN TESLEEM</t>
  </si>
  <si>
    <t>OHI01663000090588GG24</t>
  </si>
  <si>
    <t>Peptic ulcer, site unspecified Liver disease, unspecified Typhoid fever Urinary tract infection, site not specified Family history of diabetes mellitus Combined immunodeficiency, unspecified Plasmodium falciparum malaria, unspecified Iron deficiency anaemia</t>
  </si>
  <si>
    <t>HBsAg</t>
  </si>
  <si>
    <t>HIV Screening</t>
  </si>
  <si>
    <t>OHM726/CS175993/ST</t>
  </si>
  <si>
    <t>FESTUS IKHELOA</t>
  </si>
  <si>
    <t>OHI019240000905739Z24</t>
  </si>
  <si>
    <t>Other sepsis Malaria due to simian plasmodia Peptic ulcer, site unspecified</t>
  </si>
  <si>
    <t>MIST MAG</t>
  </si>
  <si>
    <t>OHM888/CS177860/GL</t>
  </si>
  <si>
    <t>GRACE CHIAMAKA EGBUGHA</t>
  </si>
  <si>
    <t>OHI01951000090567UG24</t>
  </si>
  <si>
    <t>Unspecified abortion: Incomplete, without complication</t>
  </si>
  <si>
    <t>PENTAZOCINE INJ 30MG</t>
  </si>
  <si>
    <t>Therapeutic D&amp;C/Uterine Evacuation (block fee)</t>
  </si>
  <si>
    <t>Obstetric Scan (extra)</t>
  </si>
  <si>
    <t>OHI02022000090590C124</t>
  </si>
  <si>
    <t>Plasmodium falciparum malaria, unspecified Sepsis, unspecified Acute upper respiratory infection, unspecified Peptic ulcer, site unspecified</t>
  </si>
  <si>
    <t>OHM827/CS173012/GL</t>
  </si>
  <si>
    <t>ADAMA OMACHI SALIFU</t>
  </si>
  <si>
    <t>OHI020220000905984324</t>
  </si>
  <si>
    <t>Peptic ulcer, site unspecified Other sepsis</t>
  </si>
  <si>
    <t>OHM885/CS176902/GL</t>
  </si>
  <si>
    <t>FRANK CHINEDU ANUNUGWO</t>
  </si>
  <si>
    <t>OHI02067000090589S124</t>
  </si>
  <si>
    <t>Plasmodium falciparum malaria Other sepsis Nausea and vomiting</t>
  </si>
  <si>
    <t>OHM726/CS175633/ST</t>
  </si>
  <si>
    <t>ANITA NWAIKU</t>
  </si>
  <si>
    <t>OHI06355000090545YY24</t>
  </si>
  <si>
    <t>GREENLIFE HOSPITAL LTD AGO PALACE</t>
  </si>
  <si>
    <t>Amoebic nondysenteric colitis Plasmodium falciparum malaria Other specified diabetes mellitus Toxic gastroenteritis and colitis Anorexia</t>
  </si>
  <si>
    <t>CEFUROXIME INJ</t>
  </si>
  <si>
    <t>50% DEXTROSE</t>
  </si>
  <si>
    <t>OHM230/CS161980/GL/2</t>
  </si>
  <si>
    <t>BERNARD ESEAGU</t>
  </si>
  <si>
    <t>OHI063950000905788M24</t>
  </si>
  <si>
    <t>Plasmodium malariae malaria Other severe and complicated Plasmodium falciparum malaria Salmonella sepsis Salmonella enteritis Noninfective gastroenteritis and colitis, unspecified Functional diarrhoea</t>
  </si>
  <si>
    <t>PROMETHAZINE TAB 25MG</t>
  </si>
  <si>
    <t>OHM230/CS161980/GL/3</t>
  </si>
  <si>
    <t>MARY ESEAGU</t>
  </si>
  <si>
    <t>OHI06395000090579RG24</t>
  </si>
  <si>
    <t>Acute tonsillitis Acute tonsillitis, unspecified Acute pharyngitis Other severe and complicated Plasmodium falciparum malaria Plasmodium falciparum malaria Spasm of sphincter of Oddi Other congenital malformations of musculoskeletal system Acute pain</t>
  </si>
  <si>
    <t>OHM304/CS151477/ST</t>
  </si>
  <si>
    <t>ONYEDIKA EMMANUEL UGWUEZE</t>
  </si>
  <si>
    <t>OHI06395000090585LL24</t>
  </si>
  <si>
    <t>Acute conjunctivitis, unspecified Acute atopic conjunctivitis Acute pain Tinea corporis</t>
  </si>
  <si>
    <t>AMPICLOX 500mg CAP (OTHER BRANDS)</t>
  </si>
  <si>
    <t>DEXAMETHAZONE 4MG INJ</t>
  </si>
  <si>
    <t>OHM013/CS174039/ST</t>
  </si>
  <si>
    <t>NWAEZUE PEACE EBEGBUE</t>
  </si>
  <si>
    <t>OHI06395000090587W624</t>
  </si>
  <si>
    <t>Salmonella sepsis Salmonella enteritis Salmonella infection, unspecified Other severe and complicated Plasmodium falciparum malaria Plasmodium falciparum malaria</t>
  </si>
  <si>
    <t>AMOXYCILLIN INJ. 500mg</t>
  </si>
  <si>
    <t>OHI06507000090547JC24</t>
  </si>
  <si>
    <t>Acute upper respiratory infection, unspecified Plasmodium falciparum malaria Typhoid fever</t>
  </si>
  <si>
    <t xml:space="preserve"> PARACETAMOL SYRUP</t>
  </si>
  <si>
    <t>OHM230/CS119532/GL/3</t>
  </si>
  <si>
    <t>EROMONSELE EXCEL IYERE</t>
  </si>
  <si>
    <t>OHI065070000905727524</t>
  </si>
  <si>
    <t>Acute upper respiratory infection, unspecified Other forms of stomatitis Plasmodium falciparum malaria</t>
  </si>
  <si>
    <t>AMOXICILIN + CLAVULANIC (OTHER BRANDS) 312.5mg/5ML</t>
  </si>
  <si>
    <t>OHM533/CS171690/ST/1</t>
  </si>
  <si>
    <t>JOY FAVOUR KINGSLEY</t>
  </si>
  <si>
    <t>OHI06591000090568R524</t>
  </si>
  <si>
    <t>Benign lipomatous neoplasm</t>
  </si>
  <si>
    <t>EXCISION BIOPSY (INCLUDING HISTOLOGY)</t>
  </si>
  <si>
    <t>OHM827/CS171604/GL</t>
  </si>
  <si>
    <t>CHINYERE GRACE UGWUOGO</t>
  </si>
  <si>
    <t>OHI06591000090586QN24</t>
  </si>
  <si>
    <t>Other specified sepsis Acute upper respiratory infection, unspecified Other severe and complicated Plasmodium falciparum malaria Peptic ulcer, site unspecified</t>
  </si>
  <si>
    <t>OHM230/CS161979/GL</t>
  </si>
  <si>
    <t>DANIEL KOLAWOLE OLUWAFEMI</t>
  </si>
  <si>
    <t>OHI06601000090570HY24</t>
  </si>
  <si>
    <t>OUR LADY AND ST FRANCIS CATHOLIC HOSPITAL</t>
  </si>
  <si>
    <t>Upper respiratory tract hypersensitivity reaction, site unspecified Plasmodium malariae malaria without complication Typhoid fever</t>
  </si>
  <si>
    <t>OHM230/CS174963/GL</t>
  </si>
  <si>
    <t>AHMAD UMAR</t>
  </si>
  <si>
    <t>OHI06605000090555D424</t>
  </si>
  <si>
    <t>FRONTIERS CONSULTANT CLINIC</t>
  </si>
  <si>
    <t>Dental caries</t>
  </si>
  <si>
    <t>SCALING &amp; POLISHING</t>
  </si>
  <si>
    <t>OHM230/CS177258/GL/4</t>
  </si>
  <si>
    <t>MUHAMMAD USMAN RABIU</t>
  </si>
  <si>
    <t>OHI066050000905593124</t>
  </si>
  <si>
    <t>Plasmodium falciparum malaria Enteritis due to Yersinia enterocolitica</t>
  </si>
  <si>
    <t>METRONIDAZOLE 200MG/5MLS SYRUP</t>
  </si>
  <si>
    <t>OHM230/CS177258/GL/1</t>
  </si>
  <si>
    <t>HAUWAU LERE AMINU</t>
  </si>
  <si>
    <t>OHI06605000090561NQ24</t>
  </si>
  <si>
    <t>Malaria due to simian plasmodia Acute cystitis Irritable bowel syndrome with diarrhoea</t>
  </si>
  <si>
    <t>OHM101/CS177132/ST</t>
  </si>
  <si>
    <t>ADAM BADAMASI MOHAMMED</t>
  </si>
  <si>
    <t>AA RESCUE(BFCL)</t>
  </si>
  <si>
    <t>984- 01-01</t>
  </si>
  <si>
    <t>OHI06605000090566EC24</t>
  </si>
  <si>
    <t>Malaria due to simian plasmodia Enteritis due to Yersinia enterocolitica Nonobstructive reflux_x0002_associated chronic pyelonephritis</t>
  </si>
  <si>
    <t>OHI06615000090596G224</t>
  </si>
  <si>
    <t>EAGLEVIEW EYE CLINIC</t>
  </si>
  <si>
    <t>Pterygium Epiphora Conjunctivitis</t>
  </si>
  <si>
    <t>OHM013/CS177053/ST/1</t>
  </si>
  <si>
    <t>MEDINAT BELLO</t>
  </si>
  <si>
    <t>OHI01046000090537LX24</t>
  </si>
  <si>
    <t>Unspecified malaria Enterocolitis due to Clostridium difficile Typhoid fever Nausea and vomiting Urinary tract infection, site not specified</t>
  </si>
  <si>
    <t>OHI01075000090623WJ24</t>
  </si>
  <si>
    <t>Malaria due to simian plasmodia Other sepsis</t>
  </si>
  <si>
    <t>OHM726/CS165580/ST</t>
  </si>
  <si>
    <t>OREOLUWA MARY BANKOLE</t>
  </si>
  <si>
    <t>OHI01122000090622DV24</t>
  </si>
  <si>
    <t>Peptic ulcer, site unspecified Other specified sepsis Unspecified malaria</t>
  </si>
  <si>
    <t>OHM213/CS39337/GP</t>
  </si>
  <si>
    <t>BABATUNDE ADERANTI FASHANU</t>
  </si>
  <si>
    <t>CHAMBERS OF B.A.M FASHANU, S.A.N</t>
  </si>
  <si>
    <t>OHI01141000090638TP24</t>
  </si>
  <si>
    <t>OHM222/CS74140/ST</t>
  </si>
  <si>
    <t>TERESA IBHADE IMUZE</t>
  </si>
  <si>
    <t>OHI01172000090629BG24</t>
  </si>
  <si>
    <t>Abdominal and pelvic pain Other ovarian dysfunction Plasmodium falciparum malaria, unspecified Acute nephritic syndrome: Diffuse mesangiocapillary glomerulonephritis Urinary tract infection, site not specified</t>
  </si>
  <si>
    <t>CAMOQUINE 200MG TAB</t>
  </si>
  <si>
    <t>HYOSCINE INJ 20MG/ML</t>
  </si>
  <si>
    <t>OHM399/CS127051/ST</t>
  </si>
  <si>
    <t>OLUWASHINA BABATUNDE ARIYO</t>
  </si>
  <si>
    <t>JUSTRITE SPECIA</t>
  </si>
  <si>
    <t>OHI01456000090609F324</t>
  </si>
  <si>
    <t>Plasmodium falciparum malaria Typhoid fever Anaemia, unspecified Other sepsis Disorders of initiating and maintaining sleep [insomnias]</t>
  </si>
  <si>
    <t>OHM399/CS127051/ST/2</t>
  </si>
  <si>
    <t>OBAIRE JOY ARIYO</t>
  </si>
  <si>
    <t>OHI01456000090610GA24</t>
  </si>
  <si>
    <t>Plasmodium falciparum malaria Gastroenteritis and colitis of unspecified origin Acute upper respiratory infection, unspecified</t>
  </si>
  <si>
    <t>OHM827/CS167587/GL</t>
  </si>
  <si>
    <t>SANYA AKANMU AGBOOLA</t>
  </si>
  <si>
    <t>OHI01456000090641P324</t>
  </si>
  <si>
    <t>Plasmodium falciparum malaria Other sepsis Other symptoms and signs involving the nervous and musculoskeletal systems</t>
  </si>
  <si>
    <t>OHM363/CS71879/ST</t>
  </si>
  <si>
    <t>FUNBI ADEOLA ADEKUNLE</t>
  </si>
  <si>
    <t>OHI01508000090613HJ24</t>
  </si>
  <si>
    <t>Asthma Allergic rhinitis, unspecified</t>
  </si>
  <si>
    <t>VENTOLIN NEBULES 2.5mg</t>
  </si>
  <si>
    <t>OHM726/CS148936/ST/1</t>
  </si>
  <si>
    <t>OLUWASEUN LAWRENCE OLOWOOKERE</t>
  </si>
  <si>
    <t>OHI015080000906172S24</t>
  </si>
  <si>
    <t>Essential (primary) hypertension Disorders of initiating and maintaining sleep [insomnias] Headache</t>
  </si>
  <si>
    <t>AMLODIPINE 5MG (OTHER BRANDS)</t>
  </si>
  <si>
    <t>OHM888/CS177846/GL</t>
  </si>
  <si>
    <t>CYNTHIA NWAMAKA MADUEKE</t>
  </si>
  <si>
    <t>OHI015910000905029524</t>
  </si>
  <si>
    <t>Malaria due to simian plasmodia Gonococcal pharyngitis Calculus of urinary tract in diseases classified elsewhere</t>
  </si>
  <si>
    <t>HM888/CS177674/GL</t>
  </si>
  <si>
    <t>CHARLES FIBERESIMA</t>
  </si>
  <si>
    <t>OHI01591000090620JN24</t>
  </si>
  <si>
    <t>Diabetes insipidus
Essential (primary)
hypertension</t>
  </si>
  <si>
    <t>OHM533/CS126316/SV/2</t>
  </si>
  <si>
    <t>DESIRE EWHRUDJAKPOR</t>
  </si>
  <si>
    <t>OHI01591000090642VL24</t>
  </si>
  <si>
    <t>Urinary tract infection, site not specified Acute pain Plasmodium malariae mala</t>
  </si>
  <si>
    <t>OHM533/CS126316/SV/1</t>
  </si>
  <si>
    <t>LOVE EWHRUDJAKPOR</t>
  </si>
  <si>
    <t>OHI01591000090643JX24</t>
  </si>
  <si>
    <t xml:space="preserve">Acute pharyngitis </t>
  </si>
  <si>
    <t>Sputum MCS</t>
  </si>
  <si>
    <t>OHM222/CS171124/ST</t>
  </si>
  <si>
    <t>FAROUK PANTI UMAR</t>
  </si>
  <si>
    <t>OHI016470000906311324</t>
  </si>
  <si>
    <t>Sprain and strain of finger(s) Plasmodium falciparum malaria, unspecified Disease of upper respiratory tract, unspecified</t>
  </si>
  <si>
    <t>DEXAMETHAZONE 5MG TAB</t>
  </si>
  <si>
    <t>OHM765/CS177297/ST</t>
  </si>
  <si>
    <t>MICHAEL MONDAY JOSEPH</t>
  </si>
  <si>
    <t>OHI01906000090612HG24</t>
  </si>
  <si>
    <t>CREST HOSPITAL</t>
  </si>
  <si>
    <t>Malaria due to simian plasmodia Allergic rhinitis, unspecified Acute sinusitis</t>
  </si>
  <si>
    <t>PANADOL TAB 500MG</t>
  </si>
  <si>
    <t>OHI020220000905998A24</t>
  </si>
  <si>
    <t>Plasmodium falciparum malaria, unspecified Deficiency of other vitamins Acute upper respiratory infection, unspecified</t>
  </si>
  <si>
    <t>OHM222/CS173285/ST</t>
  </si>
  <si>
    <t>AYOBAMI ESTHER BABALOLA</t>
  </si>
  <si>
    <t>OHI02022000090637WF24</t>
  </si>
  <si>
    <t>Acute upper respiratory infection, unspecified Plasmodium falciparum malaria Other sepsis</t>
  </si>
  <si>
    <t>OHM333/CS163868/GL/3</t>
  </si>
  <si>
    <t>ATILOLA CHANNAH AYEBO</t>
  </si>
  <si>
    <t>OHI04093000090635X224</t>
  </si>
  <si>
    <t>DAVESTAR HOSPITAL</t>
  </si>
  <si>
    <t>Unspecified malaria Sepsis, unspecifie</t>
  </si>
  <si>
    <t xml:space="preserve">GP INITIAL CONSULTATION </t>
  </si>
  <si>
    <t>OHM333/CS163868/GL/1</t>
  </si>
  <si>
    <t>ORIMISAN AYEBO</t>
  </si>
  <si>
    <t>OHI04093000090636VF24</t>
  </si>
  <si>
    <t>Unspecified malaria Noninfective gastroenteritis and colitis, unspecified</t>
  </si>
  <si>
    <t>OHM730/CS163403/ST</t>
  </si>
  <si>
    <t>STEPHEN UGOCHUKWU OKORONKWO</t>
  </si>
  <si>
    <t>OHI06395000090639V624</t>
  </si>
  <si>
    <t>Nonorganic insomnia Other parasympatholytics [anticholinergics and antimuscarinics] and spasmolytics, not elsewhere classified Acute pain Low back pain</t>
  </si>
  <si>
    <t>FERROUS SULPHATE 200MG TAB</t>
  </si>
  <si>
    <t>OHM730/CS163403/ST/1</t>
  </si>
  <si>
    <t>STELLA CHINEYE OKORONKWO</t>
  </si>
  <si>
    <t>OHI06395000090640D124</t>
  </si>
  <si>
    <t>Conjunctivitis Anaemia, unspecified Helminthiasis, unspecified</t>
  </si>
  <si>
    <t>OHM533/CS157527/SV</t>
  </si>
  <si>
    <t>FRANKLIN OVU</t>
  </si>
  <si>
    <t>OHI06524000090616U124</t>
  </si>
  <si>
    <t>Plasmodium falciparum malaria with cerebral complications Carrier of typhoid Cough</t>
  </si>
  <si>
    <t>OHM533/CS157523/SV/2</t>
  </si>
  <si>
    <t>CHURCHILL VIKUUDEY</t>
  </si>
  <si>
    <t>OHI06524000090618UB24</t>
  </si>
  <si>
    <t>Acute upper respiratory infection, unspecified Plasmodium falciparum malaria Cough</t>
  </si>
  <si>
    <t>OHM533/CS157523/SV/3</t>
  </si>
  <si>
    <t>CONFIDENCE KIANEN VIKUUDEY</t>
  </si>
  <si>
    <t>OHI065240000906191P24</t>
  </si>
  <si>
    <t>Other severe and complicated Plasmodium falciparum malaria Typhoid fever Cough</t>
  </si>
  <si>
    <t>OHM533/CS157523/SV/1</t>
  </si>
  <si>
    <t>FEDORA VIKUUDEY</t>
  </si>
  <si>
    <t>OHI065240000906259G24</t>
  </si>
  <si>
    <t>Other severe and complicated Plasmodium falciparum malaria Acute upper respiratory infection, unspecified Cough</t>
  </si>
  <si>
    <t>OHM886/CS177024/GL</t>
  </si>
  <si>
    <t>ANTHONY CHUKA MOKAOGWU</t>
  </si>
  <si>
    <t>JEGH ENERGY SERVICES LIMITED</t>
  </si>
  <si>
    <t>OHI00841000090630WN24</t>
  </si>
  <si>
    <t>Presbyopia Other secondary hypertension</t>
  </si>
  <si>
    <t>LENS</t>
  </si>
  <si>
    <t>OHI01058000090654C324</t>
  </si>
  <si>
    <t>Abscess, furuncle and carbuncle of nose Congenital malformation of inner ear</t>
  </si>
  <si>
    <t>ENT (Otorhinolaryngologist) Consult</t>
  </si>
  <si>
    <t>OHI01058000090675D124</t>
  </si>
  <si>
    <t>Chronic sinusitis</t>
  </si>
  <si>
    <t>OHI01133000090666EL24</t>
  </si>
  <si>
    <t>OHM101/CS178017/ST</t>
  </si>
  <si>
    <t>AHMED OLAWALE ENIOLA</t>
  </si>
  <si>
    <t>OHI01144000090679RX24</t>
  </si>
  <si>
    <t>BIDEMS VICTORY HOSPITAL &amp; DIAGNOSTICS CENTRE</t>
  </si>
  <si>
    <t>Unspecified malaria Sepsis, unspecified Acute bronchitis</t>
  </si>
  <si>
    <t>OHM363/CS69687/GL/1</t>
  </si>
  <si>
    <t>FUNKE ADEKANYE</t>
  </si>
  <si>
    <t>FEMAL</t>
  </si>
  <si>
    <t>OHI01491000090817C624</t>
  </si>
  <si>
    <t>Hyperprolactinaemia Plasmodium falciparum malaria, unspecified Acute pharyngitis Mammary duct ectasia</t>
  </si>
  <si>
    <t>Prolactin</t>
  </si>
  <si>
    <t>OHM363/CS69687/GL</t>
  </si>
  <si>
    <t>FRANCIS AYODELE ADEKANYE</t>
  </si>
  <si>
    <t>OHI014910000908185X24</t>
  </si>
  <si>
    <t>Plasmodium falciparum malaria, unspecified Peptic ulcer, site unspecified</t>
  </si>
  <si>
    <t>OHM014/CS168253/GP</t>
  </si>
  <si>
    <t>NDFIREKE UDOH ANIEFIO</t>
  </si>
  <si>
    <t>OHI01549000090807K924</t>
  </si>
  <si>
    <t>SHIELD SPECIALIST HOSPITAL</t>
  </si>
  <si>
    <t>Other severe and complicated Plasmodium falciparum malaria Gastroenteritis and colitis due to radiation Acute upper respiratory infection, unspecified Anthrax sepsis Amenorrhoea, unspecified Peptic ulcer, site unspecified: Acute with perforation</t>
  </si>
  <si>
    <t>OHI02022000090816KH24</t>
  </si>
  <si>
    <t>Peptic ulcer, site unspecified Noninfective gastroenteritis and colitis, unspecified Irritable bowel syndrome with diarrhoea</t>
  </si>
  <si>
    <t>IMODIUM CAP 4MG/LOPERAMIDE</t>
  </si>
  <si>
    <t>OHM333/CS168700/GP/1</t>
  </si>
  <si>
    <t>KAFAYAT A MOSHOOD</t>
  </si>
  <si>
    <t>OHI03070000090812XG24</t>
  </si>
  <si>
    <t>OCCUPATIONAL HEALTH PRIME</t>
  </si>
  <si>
    <t>Plasmodium falciparum malaria, unspecified Sepsis, unspecified Acute upper respiratory infection, unspecified Peptic ulcer, site unspecifi</t>
  </si>
  <si>
    <t>OHM726/CS157830/ST</t>
  </si>
  <si>
    <t>HASSAN NUHU</t>
  </si>
  <si>
    <t>STANDARD FAMIL</t>
  </si>
  <si>
    <t>OHI030700000908138R24</t>
  </si>
  <si>
    <t>Chondrocostal junction syndrome [Tietze] Other specified disorders of muscle</t>
  </si>
  <si>
    <t>OHM858/TNL167020/GL/1</t>
  </si>
  <si>
    <t>JOKE ALUKO</t>
  </si>
  <si>
    <t>TOLMANN ALLIED SERVICES LIMITED</t>
  </si>
  <si>
    <t>OHI06528000090815TQ24</t>
  </si>
  <si>
    <t>FIMAT EYE CLINIC</t>
  </si>
  <si>
    <t>OHM230/CS164379/GL/2</t>
  </si>
  <si>
    <t>ARAFAT SAWULABIU</t>
  </si>
  <si>
    <t>OHI06616000090752HW24</t>
  </si>
  <si>
    <t>TEAMHATOP CLINIC &amp; MEDICAL SERVIC</t>
  </si>
  <si>
    <t>Other severe and complicated Plasmodium falciparum malaria Sepsis, unspecified Nausea and vomiting Restlessness and agitation</t>
  </si>
  <si>
    <t>OHM222/CS172900/ST/1</t>
  </si>
  <si>
    <t>ITSOSIKE JOY IGBINIGIE</t>
  </si>
  <si>
    <t>OHI01440000090822Y224</t>
  </si>
  <si>
    <t>MOUNT GILEAD HOSPITA</t>
  </si>
  <si>
    <t>Single spontaneous delivery, unspecified Neonatal jaundice, unspecified</t>
  </si>
  <si>
    <t>Total Bilirubin</t>
  </si>
  <si>
    <t>OHM333/CS165322/GL/1</t>
  </si>
  <si>
    <t>OLUWATOSIN JOHNSON</t>
  </si>
  <si>
    <t>OHI014570000908231C24</t>
  </si>
  <si>
    <t>OHM363/CS69756/STF/2</t>
  </si>
  <si>
    <t>AKOREDE ABDUL_x0002_HAMEED LAWAL</t>
  </si>
  <si>
    <t>OHI01457000090854L724</t>
  </si>
  <si>
    <t>OHM105/CS165691/ST/4</t>
  </si>
  <si>
    <t xml:space="preserve"> DIVINE LUCKY
JACOBS</t>
  </si>
  <si>
    <t>OHI01549000090833MB24</t>
  </si>
  <si>
    <t>Plasmodium falciparum malaria Anthrax sepsis Acute upper respiratory infection, unspecified</t>
  </si>
  <si>
    <t>TOTAL AMOUNT</t>
  </si>
  <si>
    <t>OHM105/CS165691/ST/3</t>
  </si>
  <si>
    <t>NATHAN LUCKY JACOBS</t>
  </si>
  <si>
    <t>OHI01549000090834VX24</t>
  </si>
  <si>
    <t>OHM105/CS165691/ST/2</t>
  </si>
  <si>
    <t>DELIGHT LUCKY JACOBS</t>
  </si>
  <si>
    <t>OHI01549000090835C124</t>
  </si>
  <si>
    <t>OHM888/CS177776/GL</t>
  </si>
  <si>
    <t>OSIAGO PRINCE</t>
  </si>
  <si>
    <t>OHI01585000090852C724</t>
  </si>
  <si>
    <t>Acute upper respiratory infection, unspecified Other severe and complicated Plasmodium falciparum malaria Fracture of thumb</t>
  </si>
  <si>
    <t>EMZOLYN EXPECTORAN</t>
  </si>
  <si>
    <t>OHM730/CS177325/GL</t>
  </si>
  <si>
    <t>FREDERICK ABRAHAM AYODEJI</t>
  </si>
  <si>
    <t>OHI01591000090825R224</t>
  </si>
  <si>
    <t>Plasmodium falciparum malaria Disease of upper respiratory tract, unspecified Helminthiasis, unspecified</t>
  </si>
  <si>
    <t>OHM886/CS177012/GL/2</t>
  </si>
  <si>
    <t>SALVATION DOMINIC</t>
  </si>
  <si>
    <t>OHI01591000090829DM24</t>
  </si>
  <si>
    <t>Malaria due to simian plasmodia Acute bronchiolitis</t>
  </si>
  <si>
    <t>AMOXICILIN + CLAVULANIC (OTHER BRANDS) 457mg/5MLS SUSP</t>
  </si>
  <si>
    <t>OHM366/CS176784/ST</t>
  </si>
  <si>
    <t>IDARA-OBONG SUNDAY EKANEM</t>
  </si>
  <si>
    <t>OHI01591000090831T624</t>
  </si>
  <si>
    <t>Plasmodium malariae malaria Functional diarrhoea</t>
  </si>
  <si>
    <t>OHM533/CS157482/SV/1</t>
  </si>
  <si>
    <t>BURABARI GOKANA</t>
  </si>
  <si>
    <t>OHI01591000090842PH24</t>
  </si>
  <si>
    <t>Plasmodium malariae malaria Peptic ulcer, site unspecified Dyspepsia Disease of upper respiratory tract, unspecified</t>
  </si>
  <si>
    <t>OHI01591000090848T324</t>
  </si>
  <si>
    <t>Plasmodium malariae malaria Acute upper respiratory infection, unspecified Dermatitis, unspecified</t>
  </si>
  <si>
    <t>OHM230/CS171504/GL</t>
  </si>
  <si>
    <t>EKPEMANDU CHIJIOKE</t>
  </si>
  <si>
    <t>OHI01591000090851J724</t>
  </si>
  <si>
    <t>Plasmodium malariae malaria Monoarthritis, not elsewhere classified</t>
  </si>
  <si>
    <t>OHM888/CS177597/GL</t>
  </si>
  <si>
    <t>JERRY OGWUMU</t>
  </si>
  <si>
    <t>OHI01591000090859MR24</t>
  </si>
  <si>
    <t>Candidiasis Other sepsis</t>
  </si>
  <si>
    <t>KETOCONAZOLE 200MG TAB</t>
  </si>
  <si>
    <t>OHM533/CS157519/SV</t>
  </si>
  <si>
    <t>LEBARI LENU LE-ELE</t>
  </si>
  <si>
    <t>OHI01591000090868TU24</t>
  </si>
  <si>
    <t>Plasmodium malariae malaria Acute pharyngitis Acute upper respiratory infection, unspecified</t>
  </si>
  <si>
    <t>Medica</t>
  </si>
  <si>
    <t>OHM533/CS156550/SV</t>
  </si>
  <si>
    <t>ONISOBILEMEN EKPA</t>
  </si>
  <si>
    <t>OHI015910000908703124</t>
  </si>
  <si>
    <t>Dyspepsia Peptic ulcer, site unspecified</t>
  </si>
  <si>
    <t>OHM888/CS177567/GL/1</t>
  </si>
  <si>
    <t>CATHERINE OSCAR</t>
  </si>
  <si>
    <t>OHI01591000090873ET24</t>
  </si>
  <si>
    <t>Acute upper respiratory infection, unspecified Plasmodium malariae mal</t>
  </si>
  <si>
    <t>OHM888/CS177567/GL/2</t>
  </si>
  <si>
    <t>WOMAEHI K OSCAR UBANI</t>
  </si>
  <si>
    <t>OHI01591000090875Y424</t>
  </si>
  <si>
    <t>Acute upper respiratory infection, unspecified Plasmodium malariae malaria</t>
  </si>
  <si>
    <t>CO-TRIMOXAZOLE (UNBRANDED SEPTRIN) SYRUP</t>
  </si>
  <si>
    <t>OHM888/CS177567/GL/4</t>
  </si>
  <si>
    <t>CHIDIMMA F OSCAR UBANI</t>
  </si>
  <si>
    <t>OHI01591000090876MW24</t>
  </si>
  <si>
    <t>Acute upper respiratory infection, unspecified Plasmodium malariae malari</t>
  </si>
  <si>
    <t>CAMOSUNATE FOR CHILDREN AGE &lt; 1 (POWDER)</t>
  </si>
  <si>
    <t>OHM888/CS177567/GL/3</t>
  </si>
  <si>
    <t>CHJJEKE L OSCAR UBANI</t>
  </si>
  <si>
    <t>OHI01591000090877C124</t>
  </si>
  <si>
    <t>Plasmodium malariae malaria Acute upper respiratory infection, unspecified</t>
  </si>
  <si>
    <t>OHI01647000090881V124</t>
  </si>
  <si>
    <t>OHM827/CS172021/GL</t>
  </si>
  <si>
    <t>TUNDE ABDURASHEED BALOGUN</t>
  </si>
  <si>
    <t>OHI01909000090836UY24</t>
  </si>
  <si>
    <t>Malaria due to simian plasmodia Peptic ulcer, site unspecified</t>
  </si>
  <si>
    <t>GESTID TAB(SATCHET)</t>
  </si>
  <si>
    <t>OHI01951000090787S724</t>
  </si>
  <si>
    <t>Sepsis, unspecified Disorder of bilirubin metabolism, unspecified Neonatal jaundice, unspecified</t>
  </si>
  <si>
    <t>OHM222/CS44964/ST/2</t>
  </si>
  <si>
    <t>AUDREY OLEM</t>
  </si>
  <si>
    <t>VIC LAWRENCE &amp; ASSOCIATES (FIRST BANK NIGERIA PLC</t>
  </si>
  <si>
    <t>OHI02022000090843F924</t>
  </si>
  <si>
    <t>Other disorders of electrolyte and fluid balance, not elsewhere classified Sepsis, unspecified Gastroenteritis and colitis due to radiation Helminthiasis, unspecified Toxic gastroenteritis and colitis Plasmodium falciparum malaria, unspecified</t>
  </si>
  <si>
    <t>OHM304/CS174651/ST</t>
  </si>
  <si>
    <t>IBRAHIM ABIODUN AZEEZ</t>
  </si>
  <si>
    <t>OHI02022000090880CD24</t>
  </si>
  <si>
    <t>Plasmodium falciparum malaria, unspecified Other sepsis Acute upper respiratory infection, unspecified</t>
  </si>
  <si>
    <t>OHM533/CS126279/SV/2</t>
  </si>
  <si>
    <t>ESTEVAN D.S EKINE</t>
  </si>
  <si>
    <t>OHI02030000090824ED24</t>
  </si>
  <si>
    <t>C. BENNETT SPECIALIST HOSPITAL</t>
  </si>
  <si>
    <t>OHM726/CS157830/ST/1</t>
  </si>
  <si>
    <t>BASHIRA ABDULLAHI</t>
  </si>
  <si>
    <t>OHI03070000090878UN24</t>
  </si>
  <si>
    <t>Burn of unspecified degree of hip and lower limb, except ankle and foot</t>
  </si>
  <si>
    <t>Minor Wound Dressing/Day</t>
  </si>
  <si>
    <t>OHM827/CS172486/GL</t>
  </si>
  <si>
    <t>RILWAN D AHMADU</t>
  </si>
  <si>
    <t>OHI04126000090858VZ24</t>
  </si>
  <si>
    <t>OWOLOLA BETHEL HOSPITAL</t>
  </si>
  <si>
    <t>Plasmodium falciparum malaria Other sepsis Urinary tract infection, site not specified</t>
  </si>
  <si>
    <t>CHLOPHENIRAMINE INJ</t>
  </si>
  <si>
    <t>OHI06393000090864H424</t>
  </si>
  <si>
    <t>Candidiasis of vulva and vagina</t>
  </si>
  <si>
    <t>OHM726/CS175484/ST</t>
  </si>
  <si>
    <t>ADEJOKE OPEYEMI ADEYEMI</t>
  </si>
  <si>
    <t>OHI06393000090867WT24</t>
  </si>
  <si>
    <t>Other acquired deformities of musculoskeletal system and connective tissue</t>
  </si>
  <si>
    <t>OHM230/CS161980/GL/4</t>
  </si>
  <si>
    <t>GOLD ESEAGU</t>
  </si>
  <si>
    <t>OHI06395000090883UD24</t>
  </si>
  <si>
    <t>Plasmodium falciparum malaria Plasmodium falciparum malaria with cerebral complications Salmonella enteritis Salmonella sepsis</t>
  </si>
  <si>
    <t>OHM827/CS172584/GL</t>
  </si>
  <si>
    <t>MATTHEW NWABUEZE OPARA</t>
  </si>
  <si>
    <t>OHI064130000908577H24</t>
  </si>
  <si>
    <t>FIRST HERITAGE HOSPITAL MUSHIN</t>
  </si>
  <si>
    <t>Other disorders of electrolyte and fluid balance, not elsewhere classified Gastroenteritis and colitis of unspecified origin</t>
  </si>
  <si>
    <t>Urea</t>
  </si>
  <si>
    <t>OHM304/CS151500/ST</t>
  </si>
  <si>
    <t>OGHOMWEN OMOREGIE</t>
  </si>
  <si>
    <t>CL SUPPORT SERVICES LIMITED</t>
  </si>
  <si>
    <t>OHI065070000908266U24</t>
  </si>
  <si>
    <t>Infections of other parts of urinary tract in pregnancy Urinary tract infection, site not specified</t>
  </si>
  <si>
    <t>OHI06507000090846CZ24</t>
  </si>
  <si>
    <t>OHM852/CS171630/GL</t>
  </si>
  <si>
    <t>KELECHI BETHNARD IHEMENANDU</t>
  </si>
  <si>
    <t>BENMARIS LIMITED (TOTAL E&amp;P)</t>
  </si>
  <si>
    <t>OHI06524000090840YF24</t>
  </si>
  <si>
    <t>Other severe and complicated Plasmodium falciparum malaria Typhoid and paratyphoid fevers</t>
  </si>
  <si>
    <t>OHM852/CS171630/GL/2</t>
  </si>
  <si>
    <t>ZOEY IHEMENANDU</t>
  </si>
  <si>
    <t>OHI065240000908415U24</t>
  </si>
  <si>
    <t>Plasmodium falciparum malaria with cerebral complications Cough Acute upper respiratory infection, unspecified Plasmodium falciparum malaria with cerebral complications Cough Acute upper respiratory infection,</t>
  </si>
  <si>
    <t>OHM852/CS171630/GL/3</t>
  </si>
  <si>
    <t>ZAYNE IHEMENANDU</t>
  </si>
  <si>
    <t>OHI06524000090845ME24</t>
  </si>
  <si>
    <t>Plasmodium falciparum malaria with cerebral complications Acute upper respiratory infection, unspecified Paratyphoid fever, unspecified</t>
  </si>
  <si>
    <t>BENYLIN FOR CHILDREN 100MLS</t>
  </si>
  <si>
    <t>OHM222/CS45123/ST</t>
  </si>
  <si>
    <t>STEPHANIE BOSE ILESANMI</t>
  </si>
  <si>
    <t>OHI00813000090871NT24</t>
  </si>
  <si>
    <t>Salmonella sepsis Urinary tract infection, site not specified Tinea cruris</t>
  </si>
  <si>
    <t>OHM013/CS175783/ST</t>
  </si>
  <si>
    <t>JEMILAT OJOCHENEMI EJIMAH</t>
  </si>
  <si>
    <t>H ICS OUTSOURCING (NIGERIA) LIMITED</t>
  </si>
  <si>
    <t>OHI00813000090874M624</t>
  </si>
  <si>
    <t>Tinea cruris Allergic contact dermatitis</t>
  </si>
  <si>
    <t>OHI01107000090901WC24</t>
  </si>
  <si>
    <t>Myalgia</t>
  </si>
  <si>
    <t>OHM222/CS163925/ST</t>
  </si>
  <si>
    <t>ISA ADUWAMAI</t>
  </si>
  <si>
    <t>OHI011950000908945Z24</t>
  </si>
  <si>
    <t>REEMEE MEDICARE BAUCHI</t>
  </si>
  <si>
    <t>Plasmodium falciparum malaria, unspecified Typhoid fever</t>
  </si>
  <si>
    <t>OHM726/CS149155/ST</t>
  </si>
  <si>
    <t>MUSA ALI OBAJE</t>
  </si>
  <si>
    <t>OHI011950000908966F24</t>
  </si>
  <si>
    <t>OHM181/CS175386/ST</t>
  </si>
  <si>
    <t>RABIU ALI</t>
  </si>
  <si>
    <t>OHI01195000090906UA24</t>
  </si>
  <si>
    <t>OHI01197000090919GS24</t>
  </si>
  <si>
    <t>OHM014/CS71415/GP/2</t>
  </si>
  <si>
    <t>IREMIDE ISRAEL BAMIDELE</t>
  </si>
  <si>
    <t>OHI012530000909112524</t>
  </si>
  <si>
    <t>Other specified follicular disorders Unspecified malaria</t>
  </si>
  <si>
    <t>OHM358/CS68889/ST/2</t>
  </si>
  <si>
    <t>JULIANA AGANMUY</t>
  </si>
  <si>
    <t>OHI01253000090912D224</t>
  </si>
  <si>
    <t>Disease of upper respiratory tract, unspecified Unspecified malaria</t>
  </si>
  <si>
    <t>OHM533/CS156368/SV/1</t>
  </si>
  <si>
    <t>CHINENYE ONYEJEKWE</t>
  </si>
  <si>
    <t>OHI01576000090895VE24</t>
  </si>
  <si>
    <t>Disorders of initiating and maintaining sleep [insomnias] Hypertensive heart disease with (congestive) heart failure Other severe and complicated Plasmodium falciparum malaria</t>
  </si>
  <si>
    <t>DIAZEPAM 10MG INJ</t>
  </si>
  <si>
    <t>OHM222/CS168705/ST</t>
  </si>
  <si>
    <t>GLORY ANERO</t>
  </si>
  <si>
    <t>OHI015760000909022A24</t>
  </si>
  <si>
    <t>Plasmodium falciparum malaria Mild hyperemesis gravidarum</t>
  </si>
  <si>
    <t>OHM533/CS156550/SV/3</t>
  </si>
  <si>
    <t>AMAYAH M ONISOBILEMEN</t>
  </si>
  <si>
    <t>OHI01591000090577F124</t>
  </si>
  <si>
    <t>Other sepsis Acute tonsillitis Other congenital malaria Severe acute respiratory syndrome [SARS], unspecified</t>
  </si>
  <si>
    <t>CEFIXIME (CEFINE) SUSP</t>
  </si>
  <si>
    <t>CEFTAZIDINE INJ</t>
  </si>
  <si>
    <t>OHM888/CS177912/GL/1</t>
  </si>
  <si>
    <t>EVELYN IKENNA</t>
  </si>
  <si>
    <t>OHI01591000090634DK24</t>
  </si>
  <si>
    <t>Maternal care for disproportion due to generally contracted pelvis</t>
  </si>
  <si>
    <t>OHM533/CS166217/SV</t>
  </si>
  <si>
    <t>EJIRO STEPHEN UJEVBIRUVBE</t>
  </si>
  <si>
    <t>OHI015910000908981124</t>
  </si>
  <si>
    <t>OHM886/CS177007/GL/5</t>
  </si>
  <si>
    <t>EVELYNA BRAIDE</t>
  </si>
  <si>
    <t>OHI01591000090903GU24</t>
  </si>
  <si>
    <t>Plasmodium malariae malaria Acute upper respiratory infection, unspecified Acute pain</t>
  </si>
  <si>
    <t>IBUPROFEN 200MG TAB/optalidon</t>
  </si>
  <si>
    <t>OHM533/CS126316/SV</t>
  </si>
  <si>
    <t>LUCKY EJAKPOVI EWHRUDJAKPOR</t>
  </si>
  <si>
    <t>OHI015910000909049224</t>
  </si>
  <si>
    <t>Plasmodium malariae malaria Acute pain</t>
  </si>
  <si>
    <t>OHM533/CS156334/SV</t>
  </si>
  <si>
    <t>UNWANA ANTHONY EDET</t>
  </si>
  <si>
    <t>OHI01591000090907L524</t>
  </si>
  <si>
    <t>Plasmodium malariae malaria Acute upper respiratory infection, unspecified Chronic rhinitis Acute pharyngitis</t>
  </si>
  <si>
    <t>OHM852/CS173053/GL/2</t>
  </si>
  <si>
    <t>OLAJIDE OLADE;E</t>
  </si>
  <si>
    <t>OHI015910000909102V24</t>
  </si>
  <si>
    <t>Acute pain Localized swelling, mass and lump, unspecified Acute upper respiratory infection, unspecified</t>
  </si>
  <si>
    <t>CHYMORAL TAB</t>
  </si>
  <si>
    <t>OHI01591000090918X124</t>
  </si>
  <si>
    <t>OHM181/CS148343/ST</t>
  </si>
  <si>
    <t>FUAD OLUWABUKOLA JINADU</t>
  </si>
  <si>
    <t>OHI02022000090888WD24</t>
  </si>
  <si>
    <t>Other sepsis Non-insulin_x0002_dependent diabetes mellitus: Without complications Immunosuppressive agents Unspecified human immunodeficiency virus [HIV] disease Hyperglycaemia, unspecified Pain, unspecified</t>
  </si>
  <si>
    <t>OHM885/CS177064/GL</t>
  </si>
  <si>
    <t>MADU ZAKKA MADU</t>
  </si>
  <si>
    <t>993- 12-03</t>
  </si>
  <si>
    <t>OHI02067000090928SF24</t>
  </si>
  <si>
    <t>Headache</t>
  </si>
  <si>
    <t>OHM573/CS125351/GL</t>
  </si>
  <si>
    <t>JUMOKE TITILAYO NWANOZIE</t>
  </si>
  <si>
    <t>OHI063530000908904X24</t>
  </si>
  <si>
    <t>GREENLIFE HOSPITAL LTD ILUPEJU</t>
  </si>
  <si>
    <t>Urinary tract infection, site not specified Sepsis, unspecified Malaria due to simian plasmodia Other disorders of electrolyte and fluid balance, not elsewhere classified Peptic ulcer, site unspecified Typhoid fever</t>
  </si>
  <si>
    <t>OHM182/CS157929/ST</t>
  </si>
  <si>
    <t>NDIFREKE PRECIOUS FRIDAY</t>
  </si>
  <si>
    <t>OHI06353000090893PD24</t>
  </si>
  <si>
    <t>Acquired deformity of musculoskeletal system, unspecified</t>
  </si>
  <si>
    <t>OHM230/CS63737/GL</t>
  </si>
  <si>
    <t>NASIRUDEEN OPEYEMI BAKARE</t>
  </si>
  <si>
    <t>OHI06353000090897TD24</t>
  </si>
  <si>
    <t>Malaria due to simian plasmodia Upper respiratory tract hypersensitivity reaction, site unspecified</t>
  </si>
  <si>
    <t>OHM207/CS100736/ST</t>
  </si>
  <si>
    <t>PAUL OSHUKUNUOFA AKUSHODE</t>
  </si>
  <si>
    <t>OHI06353000090899A924</t>
  </si>
  <si>
    <t>Malaria due to simian plasmodia Sepsis, unspecified</t>
  </si>
  <si>
    <t>OHM726/CS158111/ST</t>
  </si>
  <si>
    <t>TAIWO FOLUKE IDOWU</t>
  </si>
  <si>
    <t>OHI06353000090900YS24</t>
  </si>
  <si>
    <t>OHI06355000090891RM24</t>
  </si>
  <si>
    <t>Other anaemias Localized swelling, mass and lump, lower limb</t>
  </si>
  <si>
    <t>OHM593/CS161917/ST</t>
  </si>
  <si>
    <t>FRANK AVWEROSUO AMAKEKE</t>
  </si>
  <si>
    <t>OHI06507000090892TQ24</t>
  </si>
  <si>
    <t>Acute upper respiratory infection, unspecified Other severe and complicated Plasmodium falciparum malaria Other specified fever Pityriasis versicolor</t>
  </si>
  <si>
    <t>NIZORAL CREAM/ketoconazol</t>
  </si>
  <si>
    <t>OHM533/CS129338/SV</t>
  </si>
  <si>
    <t>GODKNOWS JAMES JOHNSON</t>
  </si>
  <si>
    <t>OHI06524000090924H624</t>
  </si>
  <si>
    <t>Acute upper respiratory infections of multiple and unspecified sites Other severe and complicated Plasmodium falciparum malaria Typhoid fever</t>
  </si>
  <si>
    <t>SEPTRIN TABLET</t>
  </si>
  <si>
    <t>OHM533/CS157474/SV</t>
  </si>
  <si>
    <t>KINGSLEY NJOKU</t>
  </si>
  <si>
    <t>OHI06591000090920CQ24</t>
  </si>
  <si>
    <t>Other severe and complicated Plasmodium falciparum malaria Other specified sepsis Acute upper respiratory infection, unspecified</t>
  </si>
  <si>
    <t>OHM533/CS157474/SV/1</t>
  </si>
  <si>
    <t>CHINYERE OKEOMA NJOKU</t>
  </si>
  <si>
    <t>OHI06591000090922V824</t>
  </si>
  <si>
    <t>OHM230/CS47161/GL</t>
  </si>
  <si>
    <t>CHRISTIAN NNANNA CHIMA</t>
  </si>
  <si>
    <t>OHI066160000908872V24</t>
  </si>
  <si>
    <t>Other severe and complicated Plasmodium falciparum malaria Sepsis, unspecified Allergic rhinitis, unspecified Dental caries</t>
  </si>
  <si>
    <t>OHM013/CS175995/ST</t>
  </si>
  <si>
    <t>ROLAND IDAJILI</t>
  </si>
  <si>
    <t>OHI00813000090905MP24</t>
  </si>
  <si>
    <t>Acute pain Salmonella enteritis</t>
  </si>
  <si>
    <t>OHI01253000090933GY24</t>
  </si>
  <si>
    <t>OHM888/CS177663/GL</t>
  </si>
  <si>
    <t>JIMMY TUGUBEE</t>
  </si>
  <si>
    <t>OHI01591000090583AY24</t>
  </si>
  <si>
    <t>Unspecified malaria Peptic ulcer, site unspecified Chronic obstructive pulmonary disease with acute exacerbation, unspecified Essential (primary) hypertension Disorders of initiating and maintaining sleep [insomnias]</t>
  </si>
  <si>
    <t>OHI030700000909748K24</t>
  </si>
  <si>
    <t>OHM533/CS126340/SV/3</t>
  </si>
  <si>
    <t>MAGDALENE SOKARIBO COTTERELL</t>
  </si>
  <si>
    <t>OHI015490000908607H24</t>
  </si>
  <si>
    <t>Urinary tract infection, site not specified Plasmodium falciparum malaria Anthrax sepsis</t>
  </si>
  <si>
    <t>OHI063930000908632U24</t>
  </si>
  <si>
    <t>Malaria due to simian plasmodia Bacterial infection, unspecified</t>
  </si>
  <si>
    <t>OHM358/CS68916/ST/2</t>
  </si>
  <si>
    <t>SEYI BANKOLE</t>
  </si>
  <si>
    <t>OHI01253000090645CV24</t>
  </si>
  <si>
    <t>Chronic rhinitis Acute upper respiratory infection, unspecified</t>
  </si>
  <si>
    <t>OHM333/CS160761/GL/1</t>
  </si>
  <si>
    <t>LATIFAT OKUNOWO</t>
  </si>
  <si>
    <t>OHI01253000090664PU24</t>
  </si>
  <si>
    <t>OHM533/CS170289/ST</t>
  </si>
  <si>
    <t>NGOZI PRECIOUS EGBUCHE</t>
  </si>
  <si>
    <t>GOLD
FAMILY</t>
  </si>
  <si>
    <t>OHI01560000090674WJ24</t>
  </si>
  <si>
    <t>ESTEEM DENTAL CLINIC</t>
  </si>
  <si>
    <t>Dental examination
Chronic gingivitis
Dental caries,
unspecified</t>
  </si>
  <si>
    <t>DENTAL CONSULTATION</t>
  </si>
  <si>
    <t>Dental</t>
  </si>
  <si>
    <t>OHM222/CS66835/ST</t>
  </si>
  <si>
    <t>OHI016470000906584124</t>
  </si>
  <si>
    <t>Bronchopneumonia, unspecified</t>
  </si>
  <si>
    <t>AMOXIL (GSK) INJECTION 500MG</t>
  </si>
  <si>
    <t>OHM222/CS174464/ST</t>
  </si>
  <si>
    <t>OPEYEMI AMUDA</t>
  </si>
  <si>
    <t>OHI019970000906776B24</t>
  </si>
  <si>
    <t>ROMIVIC SPECIALIST CLINIC</t>
  </si>
  <si>
    <t>Rotaviral enteritis Unspecified malaria</t>
  </si>
  <si>
    <t>OHM013/CS174906/ST/1</t>
  </si>
  <si>
    <t>INEMESIT IDORENYIN JOHN</t>
  </si>
  <si>
    <t>OHI01997000090678XE24</t>
  </si>
  <si>
    <t>Acute pain</t>
  </si>
  <si>
    <t>OHM013/CS174906/ST</t>
  </si>
  <si>
    <t>IDORENYIN JOHN AKPAN</t>
  </si>
  <si>
    <t>STANDARD
FAMILY</t>
  </si>
  <si>
    <t>OHI019970000906843M24</t>
  </si>
  <si>
    <t>ROMIVIC SPECIALIST
CLINIC</t>
  </si>
  <si>
    <t>OHI01997000090689CX24</t>
  </si>
  <si>
    <t xml:space="preserve"> ROMIVIC SPECIALIST
CLINIC</t>
  </si>
  <si>
    <t>OHM230/CS168709/ST</t>
  </si>
  <si>
    <t>EMMANUEL ERESHE OMELAGAH</t>
  </si>
  <si>
    <t>1975-
08-29</t>
  </si>
  <si>
    <t>OHI02033000090659DQ24</t>
  </si>
  <si>
    <t>FRESH SPRINGS MEDICAL SERVICES</t>
  </si>
  <si>
    <t>Unspecified malaria Hypospadias, perineal Candidiasis</t>
  </si>
  <si>
    <t>OHM230/CS160717/GL</t>
  </si>
  <si>
    <t>EVEY KPANGA MOSES</t>
  </si>
  <si>
    <t>OHI020330000906604R24</t>
  </si>
  <si>
    <t>Typhoid fever Unspecified malaria</t>
  </si>
  <si>
    <t xml:space="preserve">OHM325/CS173782/ST </t>
  </si>
  <si>
    <t>OLAIDE MUYIDEEN
BELLO</t>
  </si>
  <si>
    <t>COSCHARIS
MOBILITY (SIXTH)</t>
  </si>
  <si>
    <t>1986-
10-02</t>
  </si>
  <si>
    <t>OHI02047000090657Y624</t>
  </si>
  <si>
    <t>Other secondary hypertension Secondary hypertension, unspecified</t>
  </si>
  <si>
    <t>LOSARTAN 100MG</t>
  </si>
  <si>
    <t>MODURETIC TAB</t>
  </si>
  <si>
    <t>OHM885/CS176910/GL</t>
  </si>
  <si>
    <t>UCHE DAVID</t>
  </si>
  <si>
    <t xml:space="preserve">OHI02067000090668CT24 </t>
  </si>
  <si>
    <t>Acute upper respiratory infection, unspecified Other sepsis Plasmodium falciparum malaria Allergy, unspecified</t>
  </si>
  <si>
    <t xml:space="preserve"> OHM885/CS177064/GL</t>
  </si>
  <si>
    <t xml:space="preserve">MADU ZAKKA MADU </t>
  </si>
  <si>
    <t>OHI02067000090673TA24</t>
  </si>
  <si>
    <t>Peptic ulcer, site unspecified: Acute without haemorrhage or perforation Salmonella enteritis Plasmodium falciparum malaria Acute abdomen</t>
  </si>
  <si>
    <t>OHM333/CS177944/GP</t>
  </si>
  <si>
    <t>PETERS UKEME</t>
  </si>
  <si>
    <t>OHI06354000090653JV24</t>
  </si>
  <si>
    <t>GREENLIFE HOSPITAL LTD FESTAC</t>
  </si>
  <si>
    <t>OHM333/CS177944/GP/1</t>
  </si>
  <si>
    <t>RACHAEL PETERS</t>
  </si>
  <si>
    <t>OHI06354000090655Z624</t>
  </si>
  <si>
    <t>OHM363/CS69822/STF</t>
  </si>
  <si>
    <t>AMINAT TITILAYO EYIOWUAWI</t>
  </si>
  <si>
    <t>OHI063540000906709H24</t>
  </si>
  <si>
    <t>OHM014/CS176701/GP/4</t>
  </si>
  <si>
    <t>GODWIN OKPARA</t>
  </si>
  <si>
    <t>OHI063540000906721324</t>
  </si>
  <si>
    <t>Chest pain, unspecified Abdominal and pelvic pain Hookworm diseases</t>
  </si>
  <si>
    <t>OHM222/CS173296/ST</t>
  </si>
  <si>
    <t>FATIMA ABOSEDE SHOTALA</t>
  </si>
  <si>
    <t>OHI064140000906761M24</t>
  </si>
  <si>
    <t>HILLSTAR HOSPITAL LTD</t>
  </si>
  <si>
    <t>Acute pharyngitis Plasmodium falciparum malaria Other sepsi</t>
  </si>
  <si>
    <t>Swab MCS</t>
  </si>
  <si>
    <t>OHM013/CS173624/ST</t>
  </si>
  <si>
    <t>LATEEFAT OMOLARA OLADIPUPO</t>
  </si>
  <si>
    <t>1998- 04-0</t>
  </si>
  <si>
    <t>OHI065410000906625E24</t>
  </si>
  <si>
    <t>TOLA CRESCENT MEDICAL CENTRE</t>
  </si>
  <si>
    <t>Other severe and complicated Plasmodium falciparum malaria Other sepsis Urticaria</t>
  </si>
  <si>
    <t>DICLOFENAC SODIUM 50MG Drugs 10 50 500.00</t>
  </si>
  <si>
    <t>HYDROCORTIZONE CREAM Drugs 1 484 484.00</t>
  </si>
  <si>
    <t>OHI06605000090661M424</t>
  </si>
  <si>
    <t>Disease of upper respiratory tract, unspecified Malaria due to simian plasmodia</t>
  </si>
  <si>
    <t>AMOXICILIN + CLAVULANIC (OTHER BRANDS)</t>
  </si>
  <si>
    <t>OHM827/CS175098/GL</t>
  </si>
  <si>
    <t>GANI TAHIR JIBRIN</t>
  </si>
  <si>
    <t>OHI00957000090680LX24</t>
  </si>
  <si>
    <t>Sprain and strain of ankle Plasmodium malariae malaria</t>
  </si>
  <si>
    <t>ACECLOFENAC 100MG TAB</t>
  </si>
  <si>
    <t>OHM726/CS173263/ST</t>
  </si>
  <si>
    <t>GLORY PETER EZEKE</t>
  </si>
  <si>
    <t>OHI00957000090681YL24</t>
  </si>
  <si>
    <t>Other specified disorders of urinary system</t>
  </si>
  <si>
    <t>OHM230/CS65539/ST</t>
  </si>
  <si>
    <t>EZEKIEL ALADE ADENIJ</t>
  </si>
  <si>
    <t>OHI01172000090714JG24</t>
  </si>
  <si>
    <t>Acute ischaemic heart disease, unspecified Somatoform disorder, unspecified Hypertensive heart disease Peptic ulcer, site unspecified Plasmodium falciparum malaria, unspecified Essential (primary) hypertension</t>
  </si>
  <si>
    <t>CLOPIDOGREL (PLAGERINE) 75MG instaclop</t>
  </si>
  <si>
    <t>EZEKIEL ALADE ADENIJI</t>
  </si>
  <si>
    <t>OHI011720000907228V24</t>
  </si>
  <si>
    <t>OHM363/CS69577/STF</t>
  </si>
  <si>
    <t>TAOFIQ TUNDE ADEYEMI</t>
  </si>
  <si>
    <t>OHI01231000090699SG24</t>
  </si>
  <si>
    <t>Other sepsis Hyperlipidaemia, unspecified Essential (primary) hypertension Acute upper respiratory infection, unspecified Plasmodium falciparum malaria, unspecified Dental caries</t>
  </si>
  <si>
    <t>PARACETAMOL 500MG TAB Drugs 18 50 900.00</t>
  </si>
  <si>
    <t>OHI01231000090725BR24</t>
  </si>
  <si>
    <t>Dental Specialist Consultation</t>
  </si>
  <si>
    <t>OHM363/CS69577/STF/6</t>
  </si>
  <si>
    <t>SULTON ADEYEMI</t>
  </si>
  <si>
    <t>OHI012310000907287P24</t>
  </si>
  <si>
    <t>OHM363/CS69781/STF/2</t>
  </si>
  <si>
    <t>AWWAL ALLI</t>
  </si>
  <si>
    <t>OHI01231000090729SS24</t>
  </si>
  <si>
    <t>OHM363/CS69577/STF/2</t>
  </si>
  <si>
    <t>ABDULWARITH ADEYEMI</t>
  </si>
  <si>
    <t>OHI012310000907304924</t>
  </si>
  <si>
    <t>OHM014/CS174783/GP</t>
  </si>
  <si>
    <t>OMOTOYOSI DEBORAH OLAYODE</t>
  </si>
  <si>
    <t>OHI01233000090700UA24</t>
  </si>
  <si>
    <t>OAK HOSPITAL</t>
  </si>
  <si>
    <t>Cellulitis, unspecified Sepsis, unspecified</t>
  </si>
  <si>
    <t>OHM876/CS172210/GP</t>
  </si>
  <si>
    <t>UCHECHUKWUMERIJE NWANKWO</t>
  </si>
  <si>
    <t>INTERCONTINENTAL DISTILLERS LIMITED</t>
  </si>
  <si>
    <t>OHI01457000090715F924</t>
  </si>
  <si>
    <t>Acute stress reaction</t>
  </si>
  <si>
    <t>OHM730/CS130726/ST</t>
  </si>
  <si>
    <t>MONDAY GBENGA OJEMEIRI</t>
  </si>
  <si>
    <t>OHI01535000090710U524</t>
  </si>
  <si>
    <t>Unspecified malaria Disease of upper respiratory tract, unspecified Peptic ulcer, site unspecified Angina pectoris Hypertensive heart and renal disease</t>
  </si>
  <si>
    <t>AMOXICILIN + CLAVULANIC (OTHER BRANDS) 625mg</t>
  </si>
  <si>
    <t>OHM035/CS156160/ST</t>
  </si>
  <si>
    <t>HYGINUS CHIZOBAM UGWU</t>
  </si>
  <si>
    <t>OHI015350000907241J24</t>
  </si>
  <si>
    <t>Atopic dermatitis Unspecified malaria Acute bronchitis due to respiratory syncytial virus Acute upper respiratory infection, unspecified</t>
  </si>
  <si>
    <t xml:space="preserve">PARACETAMOL 500MG TAB </t>
  </si>
  <si>
    <t>VIC LAWRENCE &amp; ASSOCIATES (ECO BANK</t>
  </si>
  <si>
    <t>OHI01543000090704C724</t>
  </si>
  <si>
    <t>OHM533/CS158003/SV</t>
  </si>
  <si>
    <t>UCHECHI MIRIAM EGWIM</t>
  </si>
  <si>
    <t>OHI01553000090695XN24</t>
  </si>
  <si>
    <t>SONABEL MEDICAL CENTRE</t>
  </si>
  <si>
    <t>Other specified noninfective gastroenteritis and colitis Carrier of typhoid Plasmodium falciparum malaria, unspecified Acute upper respiratory infection, unspecified Allergic and dietetic gastroenteritis and colitis</t>
  </si>
  <si>
    <t>OHM726/CS177211/ST</t>
  </si>
  <si>
    <t>MICHEAL ADGBOYEGA ASHAYE</t>
  </si>
  <si>
    <t>OHI01876000090692U624</t>
  </si>
  <si>
    <t>THE VINE HOSPITAL AND MATERNITY CENTRE</t>
  </si>
  <si>
    <t>Muscular dystrophy</t>
  </si>
  <si>
    <t xml:space="preserve">DICLOFENAC SODIUM GEL </t>
  </si>
  <si>
    <t>OHI018760000906945X24</t>
  </si>
  <si>
    <t>Hypertensive heart disease Peptic ulcer, site unspecified: Acute with both haemorrhage and perforation Muscular dystrophy</t>
  </si>
  <si>
    <t>OHM726/CS155142/ST</t>
  </si>
  <si>
    <t>ADAMS OLAWALE LAWAL</t>
  </si>
  <si>
    <t>OHI018760000906967J24</t>
  </si>
  <si>
    <t>Plasmodium falciparum malaria, unspecified Salmonella sepsis Localized swelling, mass and lump of skin and subcutaneous tissue</t>
  </si>
  <si>
    <t>OHM222/CS62507/ST</t>
  </si>
  <si>
    <t>ESTHER BOSE OSUNDEYI</t>
  </si>
  <si>
    <t>OHI01924000090697X324</t>
  </si>
  <si>
    <t>OHM333/CS03787/GP</t>
  </si>
  <si>
    <t>OLATOPE OLUBUNMI ADETORO</t>
  </si>
  <si>
    <t>OHI02022000090690M624</t>
  </si>
  <si>
    <t>OHI02022000090691LV24</t>
  </si>
  <si>
    <t>Sepsis, unspecified Plasmodium falciparum malaria Acute upper respiratory infection, unspecified</t>
  </si>
  <si>
    <t xml:space="preserve">GP Review </t>
  </si>
  <si>
    <t>OHM827/CS172891/GL/1</t>
  </si>
  <si>
    <t>DORIS NANA ERHARUYI</t>
  </si>
  <si>
    <t>OHI02022000090706NU24</t>
  </si>
  <si>
    <t>Acute upper respiratory infection, unspecified Plasmodium falciparum malaria Anaemia, unspecified Pregnancy confirmed Sepsis, unspecified</t>
  </si>
  <si>
    <t>OHM827/CS171889/GL</t>
  </si>
  <si>
    <t>DANIEL AMODU</t>
  </si>
  <si>
    <t>OHI041000000907097624</t>
  </si>
  <si>
    <t>FIRSTCARE MULTISPECIALIST HOSPITAL KADUNA.</t>
  </si>
  <si>
    <t>Plasmodium falciparum malaria Sepsis of newborn due to other and unspecified staphylococci Typhoid fever Gastritis and duodenitis Peptic ulcer, site unspecified</t>
  </si>
  <si>
    <t>RANITIDINE 300MG TAB Drugs 10 100 1,000.00</t>
  </si>
  <si>
    <t>Stool MCS Laboratory 1 650 650.00</t>
  </si>
  <si>
    <t>OHM827/CS171890/GL</t>
  </si>
  <si>
    <t>ABDULMALIK ABDULRASHID</t>
  </si>
  <si>
    <t>2000-
02-15</t>
  </si>
  <si>
    <t>OHI04100000090712FX24</t>
  </si>
  <si>
    <t>FIRSTCARE MULTISPECIALIST HOSPITAL KADUNA</t>
  </si>
  <si>
    <t>Chronic obstructive pyelonephritis Gastro-oesophageal reflux disease Other spondylosis Plasmodium falciparum malaria Sepsis due to unspecified staphylococcus</t>
  </si>
  <si>
    <t>ARTHEMETER INJECTION 80MG Drugs 6 600 3,600.00</t>
  </si>
  <si>
    <t>GESTID SUSPENSION 200ML Drugs 1 500 500.00</t>
  </si>
  <si>
    <t xml:space="preserve">Urine mcs </t>
  </si>
  <si>
    <t>OHM013/CS177190/ST</t>
  </si>
  <si>
    <t xml:space="preserve">DESTINY ISICHELI </t>
  </si>
  <si>
    <t>OHI06507000090693DB24</t>
  </si>
  <si>
    <t>Other severe and complicated Plasmodium falciparum malaria Typhoid fever Other sepsis Acute upper respiratory infection, unspecified</t>
  </si>
  <si>
    <t xml:space="preserve">OHM730/CS176727/ST </t>
  </si>
  <si>
    <t>KAZEEM AYINDE BASHIRU</t>
  </si>
  <si>
    <t>OHI06558000090716CV24</t>
  </si>
  <si>
    <t>BEACON HEALTH DIAGOSTICS</t>
  </si>
  <si>
    <t>Arthritis, unspecified</t>
  </si>
  <si>
    <t>X-RAY-RIGHT KNEE AP ERECT / LATERAL (2VIEWS)</t>
  </si>
  <si>
    <t>X-RAY-LEFT KNEE (AP / LATERAL) Radiology 1 3850 3,850.00</t>
  </si>
  <si>
    <t>OHM222/CS47989/ST/1</t>
  </si>
  <si>
    <t>BUKOLA IROKO</t>
  </si>
  <si>
    <t>OHI065580000907172T24</t>
  </si>
  <si>
    <t>Hyperlipidaemia, unspecified</t>
  </si>
  <si>
    <t>OHM726/CS170928/ST</t>
  </si>
  <si>
    <t>MARY OYENIKE AJAYI</t>
  </si>
  <si>
    <t>OHI06558000090718MJ24</t>
  </si>
  <si>
    <t>Leiomyoma of uterus Irregular menstruation, unspecified</t>
  </si>
  <si>
    <t>OHM222/CS43471/ST</t>
  </si>
  <si>
    <t>ORIYOMI SALIMOT OLATUNJI</t>
  </si>
  <si>
    <t>OHI06558000090719K124</t>
  </si>
  <si>
    <t>Cardiac arrhythmia, unspecified Cardiomyopathy</t>
  </si>
  <si>
    <t>ECG</t>
  </si>
  <si>
    <t>OHM230/CS110941/GL</t>
  </si>
  <si>
    <t>YETUNDE SOFIAT KASIL</t>
  </si>
  <si>
    <t>OHI06558000090721D624</t>
  </si>
  <si>
    <t>Other and unspecified ovarian cysts Female pelvic inflammatory disease, unspecified</t>
  </si>
  <si>
    <t>OHM533/CS159124/SV</t>
  </si>
  <si>
    <t>KIIKPOYE SAMPSON</t>
  </si>
  <si>
    <t>OHI065710000907077C24</t>
  </si>
  <si>
    <t>Other parasitologically confirmed malaria, not elsewhere classified Acute upper respiratory infection, unspecified Paratyphoid fever, unspecified</t>
  </si>
  <si>
    <t>PORT HARCOURT
ELECTRICITY
DISTRIBUTION</t>
  </si>
  <si>
    <t>OHI06591000090698Y224</t>
  </si>
  <si>
    <t>Urinary tract infection, site not specified Plasmodium falciparum malaria Other sepsis Diabetes insipidus</t>
  </si>
  <si>
    <t>OHM222/CS65436/ST</t>
  </si>
  <si>
    <t>CATHERINE OCHIGBO</t>
  </si>
  <si>
    <t>OHI00957000090703JC24</t>
  </si>
  <si>
    <t>Pregnancy confirmed</t>
  </si>
  <si>
    <t xml:space="preserve">MARGARET MAKUN </t>
  </si>
  <si>
    <t>OHI01058000090746R624</t>
  </si>
  <si>
    <t>Hypertensive heart disease</t>
  </si>
  <si>
    <t>Cardiologist Review</t>
  </si>
  <si>
    <t>OHM230/CS175257/PL</t>
  </si>
  <si>
    <t>OBIORA HENRY OZOEKWEM</t>
  </si>
  <si>
    <t>OHI011660000907645524</t>
  </si>
  <si>
    <t>HEPHZIBAH EYE CARE</t>
  </si>
  <si>
    <t>Sicca syndrome [SjÃ·gren]</t>
  </si>
  <si>
    <t>TEAR NATURALE EYE DROPS</t>
  </si>
  <si>
    <t>Fundoscopy</t>
  </si>
  <si>
    <t xml:space="preserve">Intra ocular pressure (IOP) / Tonometry </t>
  </si>
  <si>
    <t>OHM230/CS175257/PL/3</t>
  </si>
  <si>
    <t>KAITOCHUKWU OZOEKWEM</t>
  </si>
  <si>
    <t>2013-
09-25</t>
  </si>
  <si>
    <t>OHI011660000907651D24</t>
  </si>
  <si>
    <t>Myopia Astigmatism</t>
  </si>
  <si>
    <t>OHM230/CS175257/PL/4</t>
  </si>
  <si>
    <t>ZINACHIMDI JAYDA OZOEKWEM</t>
  </si>
  <si>
    <t>OHI01166000090766TM24</t>
  </si>
  <si>
    <t>OHM230/CS175257/PL/2</t>
  </si>
  <si>
    <t>CHIZARAM JANELLE OZOEKWEM</t>
  </si>
  <si>
    <t>OHI011660000907671Y24</t>
  </si>
  <si>
    <t>OHM730/CS71676/GL/2</t>
  </si>
  <si>
    <t>IBUKUN AJOSE</t>
  </si>
  <si>
    <t>OHI01172000090731TD24</t>
  </si>
  <si>
    <t>OHM730/CS71676/GL/1</t>
  </si>
  <si>
    <t>BIMPE AJOSE</t>
  </si>
  <si>
    <t>OHI01172000090732PM24</t>
  </si>
  <si>
    <t>Other hyperlipidaemia Dizziness and giddiness Acute upper respiratory infection, unspecified</t>
  </si>
  <si>
    <t>ATOVASTATIN 10MG (GENERIC)</t>
  </si>
  <si>
    <t>OHM730/CS71676/GL/4</t>
  </si>
  <si>
    <t>OREOLUWA MICHAEL AJOSE</t>
  </si>
  <si>
    <t>OHI011720000907339324</t>
  </si>
  <si>
    <t>OHM593/CS128326/ST/1</t>
  </si>
  <si>
    <t>OLUCHI FAVOUR EMESIM</t>
  </si>
  <si>
    <t>OHI01172000090734ND24</t>
  </si>
  <si>
    <t>Other problems related to primary support group, including family circumstances</t>
  </si>
  <si>
    <t>DEPO PROVERA 150MG INJ</t>
  </si>
  <si>
    <t>OHM366/CS174904/ST</t>
  </si>
  <si>
    <t>AYODEJI OLUWASEUN BURAIMOH</t>
  </si>
  <si>
    <t>U-CONNECT HUMAN RESOURCES LTD (ECOBANK</t>
  </si>
  <si>
    <t>OHI01211000090761MS24</t>
  </si>
  <si>
    <t>DELTA-CROWN HOSPITAL AND MATERNITY HOME</t>
  </si>
  <si>
    <t>Salmonella sepsis Acute upper respiratory infection, unspecified</t>
  </si>
  <si>
    <t>OHM304/CS175914/ST</t>
  </si>
  <si>
    <t>DEBORAH DAMILOLA WAHAB</t>
  </si>
  <si>
    <t>OHI012110000907629X24</t>
  </si>
  <si>
    <t>Plasmodium falciparum malaria Peptic ulcer, site unspecified</t>
  </si>
  <si>
    <t>OHM363/CS69577/STF/3</t>
  </si>
  <si>
    <t>ABDULWAHAB ADEYEMI</t>
  </si>
  <si>
    <t>OHI01231000090738HA24</t>
  </si>
  <si>
    <t>OHM363/CS69781/STF/1</t>
  </si>
  <si>
    <t>TAOHEED KAYODE ALLI</t>
  </si>
  <si>
    <t>OHI01231000090740KY24</t>
  </si>
  <si>
    <t>OHM363/CS69781/STF/3</t>
  </si>
  <si>
    <t>ABDULSALAM ALLI</t>
  </si>
  <si>
    <t>OHI01231000090741CT24</t>
  </si>
  <si>
    <t>OHI01231000090772AW24</t>
  </si>
  <si>
    <t xml:space="preserve">OHM363/CS69781/STF/2 </t>
  </si>
  <si>
    <t>OHI01231000090773GD24</t>
  </si>
  <si>
    <t>OHI01231000090774FV24</t>
  </si>
  <si>
    <t>OHM035/CS160621/ST</t>
  </si>
  <si>
    <t>MARIAM OLAMIDE AMUSA</t>
  </si>
  <si>
    <t>OHI012490000906563524</t>
  </si>
  <si>
    <t>Antenatal screening Unspecified malaria</t>
  </si>
  <si>
    <t>FULL STRENGTH DARROWS</t>
  </si>
  <si>
    <t>OHM782/TNL164903/G</t>
  </si>
  <si>
    <t>PRECIOUS CHINECHREM ORJI</t>
  </si>
  <si>
    <t>OHI01249000090753J524</t>
  </si>
  <si>
    <t>Plasmodium falciparum malaria Essential (primary) hypertension</t>
  </si>
  <si>
    <t>OHM363/CS71875/ST/2</t>
  </si>
  <si>
    <t>ADEMIDE ABDUL</t>
  </si>
  <si>
    <t>2023-
06-01</t>
  </si>
  <si>
    <t>OHI01508000090735Y324</t>
  </si>
  <si>
    <t>OHM304/CS175840/ST</t>
  </si>
  <si>
    <t>MERCY ALFRED</t>
  </si>
  <si>
    <t>OHI01508000090737F124</t>
  </si>
  <si>
    <t>Plasmodium falciparum malaria Acute upper respiratory infection, unspecified Cough</t>
  </si>
  <si>
    <t>EMZOLYN WITH CODEINE</t>
  </si>
  <si>
    <t>OHI015080000907394724</t>
  </si>
  <si>
    <t>Other allergic rhinitis</t>
  </si>
  <si>
    <t>OHM105/CS170058/ST</t>
  </si>
  <si>
    <t>ADEYINKA SAMUEL ORIYOMI</t>
  </si>
  <si>
    <t>OHI01508000090742CH24</t>
  </si>
  <si>
    <t>Plasmodium falciparum malaria Other sepsis</t>
  </si>
  <si>
    <t>OHM182/CS174607/ST</t>
  </si>
  <si>
    <t>OGOYEOLUWA J AKINLOLV</t>
  </si>
  <si>
    <t>OHI01876000090751FR24</t>
  </si>
  <si>
    <t>Plasmodium falciparum malaria, unspecified Peptic ulcer, site unspecified: Acute with both haemorrhage and perforation Allergic urticaria</t>
  </si>
  <si>
    <t>OHM726/CS176504/ST</t>
  </si>
  <si>
    <t>ABDULAHI OLADIMEJI AMUSAT</t>
  </si>
  <si>
    <t>OHI02037000090771E724</t>
  </si>
  <si>
    <t>PRIMUS HOSPITALS LTD</t>
  </si>
  <si>
    <t>Other severe and complicated Plasmodium falciparum malaria Sepsis, unspecified Acute bronchitis</t>
  </si>
  <si>
    <t>OHM533/CS156254/SV</t>
  </si>
  <si>
    <t>AZUNDA EZIWEGBUOM</t>
  </si>
  <si>
    <t>OHI04116000090763DU24</t>
  </si>
  <si>
    <t>Acute upper respiratory infection, unspecified Malaria due to simian plasmodia</t>
  </si>
  <si>
    <t>OHI06347000090768QF24</t>
  </si>
  <si>
    <t>Gastroenteritis and colitis due to radiation Plasmodium falciparum malaria</t>
  </si>
  <si>
    <t>OHM363/CS69802/ST/1</t>
  </si>
  <si>
    <t>ALIMAT OLAITAN ADELEKE</t>
  </si>
  <si>
    <t>OHI06386000090775DP24</t>
  </si>
  <si>
    <t>OLALOMI HOSPITAL OFFA</t>
  </si>
  <si>
    <t>Acute tonsillitis</t>
  </si>
  <si>
    <t>OHM363/CS69802/ST/3</t>
  </si>
  <si>
    <t>NADEEBAT OMOWUMI ADELEKE</t>
  </si>
  <si>
    <t>OHI063860000907767L24</t>
  </si>
  <si>
    <t>Plasmodium falciparum malaria Unspecified acute lower respiratory infection</t>
  </si>
  <si>
    <t>DIASTOP SUSP</t>
  </si>
  <si>
    <t>OHM102/CS168061/ST</t>
  </si>
  <si>
    <t>KABIRU KABIRU MOMOH</t>
  </si>
  <si>
    <t>OHI063860000907771K24</t>
  </si>
  <si>
    <t>Other gastroenteritis and colitis of infectious and unspecified origin</t>
  </si>
  <si>
    <t>OHM363/CS69762/STF/1</t>
  </si>
  <si>
    <t>RASHEEDAT SALAUDEEN</t>
  </si>
  <si>
    <t>OHI063860000907782R24</t>
  </si>
  <si>
    <t>Non-insulin_x0002_dependent diabetes mellitus Peptic ulcer, site unspecified Acute upper respiratory infection, unspecified</t>
  </si>
  <si>
    <t xml:space="preserve"> Fasting Blood Sugar </t>
  </si>
  <si>
    <t>OHM363/CS69590/STF</t>
  </si>
  <si>
    <t>DELE OKUNOLA</t>
  </si>
  <si>
    <t>OHI06386000090779XP24</t>
  </si>
  <si>
    <t>Plasmodium falciparum malaria Polyarthritis, unspecified</t>
  </si>
  <si>
    <t>MELOXICAM TAB</t>
  </si>
  <si>
    <t xml:space="preserve">MALARIA PARASITES IN BLOOD SMEAR </t>
  </si>
  <si>
    <t>OHI06413000090663UZ24</t>
  </si>
  <si>
    <t>Gastroenteritis and colitis of unspecified origin Peptic ulcer, site unspecified: Acute without haemorrhage or perforation Plasmodium falciparum malaria Other disorders of fluid, electrolyte and acid-base balance</t>
  </si>
  <si>
    <t>Ringers Lactate</t>
  </si>
  <si>
    <t>FLAGYL 200mg</t>
  </si>
  <si>
    <t>OHM593/CS148887/ST/1</t>
  </si>
  <si>
    <t>GANIYAT AJIBOLA</t>
  </si>
  <si>
    <t>OHI06413000090755B424</t>
  </si>
  <si>
    <t>Chronic drugs</t>
  </si>
  <si>
    <t>HYDROCHLOROTHIAZIDE 25MG/ hydrex</t>
  </si>
  <si>
    <t>OHM827/CS172584/GL/1</t>
  </si>
  <si>
    <t>JACINTA OPARA</t>
  </si>
  <si>
    <t>OHI06413000090770RP24</t>
  </si>
  <si>
    <t>Peptic ulcer, site unspecified Plasmodium falciparum malaria, unspecified Sepsis, unspecified</t>
  </si>
  <si>
    <t>OHM035/CS151963/ST</t>
  </si>
  <si>
    <t>ESTHER OKON EKPO</t>
  </si>
  <si>
    <t>OHI06524000090760HA24</t>
  </si>
  <si>
    <t>Candidiasis of vulva and vagina Acute atopic conjunctivitis</t>
  </si>
  <si>
    <t>OHM363/CS69633/GLF</t>
  </si>
  <si>
    <t>OLUFEMI ADEWALE ONABOTE</t>
  </si>
  <si>
    <t>OHI066130000907277724</t>
  </si>
  <si>
    <t>Sickle-cell anaemia with crisis</t>
  </si>
  <si>
    <t>OHM730/CS158426/ST</t>
  </si>
  <si>
    <t>KEHINDE OLUBUSAYO ADEOLU-SALIU</t>
  </si>
  <si>
    <t>OHI01122000090797BM24</t>
  </si>
  <si>
    <t>Pelvic USS</t>
  </si>
  <si>
    <t>OHM325/CS155088/ST/2</t>
  </si>
  <si>
    <t>DANIELLA CHIGBU</t>
  </si>
  <si>
    <t>OHI012110000908036W24</t>
  </si>
  <si>
    <t>OHM014/CS71415/GP/1</t>
  </si>
  <si>
    <t>EUNICE MOGBONJUBOLA BAMIDELE</t>
  </si>
  <si>
    <t>OHI01253000090782Q824</t>
  </si>
  <si>
    <t>Pain in joint Sepsis, unspecified</t>
  </si>
  <si>
    <t>2 views Xray</t>
  </si>
  <si>
    <t>OHM730/CS119292/ST/1</t>
  </si>
  <si>
    <t>DEBORAH DASHE</t>
  </si>
  <si>
    <t>OHI015350000907897G24</t>
  </si>
  <si>
    <t>Unspecified malaria Paratyphoid fever A Disease of upper respiratory tract, unspecified Bronchopneumonia, unspecified</t>
  </si>
  <si>
    <t>OHM730/CS119292/ST</t>
  </si>
  <si>
    <t>FRIDAY VONGBOL DASHE</t>
  </si>
  <si>
    <t>OHI01535000090790SD24</t>
  </si>
  <si>
    <t>Unspecified malaria Disease of upper respiratory tract, unspecified Bronchopneumonia, unspecified</t>
  </si>
  <si>
    <t>OHM035/CS174705/ST</t>
  </si>
  <si>
    <t>RITA VIOLET UBAKANMA</t>
  </si>
  <si>
    <t>OHI01549000090792XU24</t>
  </si>
  <si>
    <t>Plasmodium falciparum malaria Peptic ulcer, site unspecified: Acute without haemorrhage or perforation Anthrax sepsis</t>
  </si>
  <si>
    <t>GESTID SUSPENSION 200M</t>
  </si>
  <si>
    <t>OHM035/CS174705/ST/2</t>
  </si>
  <si>
    <t>EXCEL CHRISTOPHER</t>
  </si>
  <si>
    <t>OHI01549000090793TE24</t>
  </si>
  <si>
    <t>Plasmodium falciparum malaria Anthrax sepsis Acute upper respiratory infection, unspecified Helminthiasis, unspecified</t>
  </si>
  <si>
    <t>ZENTEL 200MG TAB</t>
  </si>
  <si>
    <t>OHM035/CS174705/ST/3</t>
  </si>
  <si>
    <t>RICHARD CHRISTOPHER</t>
  </si>
  <si>
    <t>OHI01549000090794J624</t>
  </si>
  <si>
    <t>OHM035/CS174705/ST/4</t>
  </si>
  <si>
    <t>MIRACLE CHRISTOPHER</t>
  </si>
  <si>
    <t>OHI015490000907958Z24</t>
  </si>
  <si>
    <t>Plasmodium falciparum malaria Anthrax sepsis Acute tonsillitis Acute upper respiratory infection, unspecified Helminthiasis, unspecified</t>
  </si>
  <si>
    <t>OHM782/TNL159285/GL</t>
  </si>
  <si>
    <t>UCHENNA FERDINAND ONUCHUKWU</t>
  </si>
  <si>
    <t>OHI01549000090796D724</t>
  </si>
  <si>
    <t>Hypertensive heart disease Acute upper respiratory infection, unspecified Myalgia</t>
  </si>
  <si>
    <t>OHM888/CS177742/GL</t>
  </si>
  <si>
    <t>EMMANUEL EGBE UBA</t>
  </si>
  <si>
    <t>OHI01549000090804HH24</t>
  </si>
  <si>
    <t>Bronchopneumonia, unspecified Acute bronchitis due to streptococcus Plasmodium falciparum malaria, unspecified</t>
  </si>
  <si>
    <t xml:space="preserve"> LEVOFLOXACIN 500MG TAB </t>
  </si>
  <si>
    <t>OHM881/CS175757/GL</t>
  </si>
  <si>
    <t>JULIUS OMOKOLADE BOLUWADE</t>
  </si>
  <si>
    <t>UNAG SERVICES NIG LTD (TOTAL E&amp;P)</t>
  </si>
  <si>
    <t>OHI015490000908053C24</t>
  </si>
  <si>
    <t>Gastroenteritis and colitis due to radiation Peptic ulcer, site unspecified: Acute with both haemorrhage and perforation Hypertensive heart disease Anthrax sepsis</t>
  </si>
  <si>
    <t>OHM304/CS174749/ST</t>
  </si>
  <si>
    <t>EMMANUEL IDIAWO</t>
  </si>
  <si>
    <t>OHI015490000908065W24</t>
  </si>
  <si>
    <t>Anthrax sepsis Plasmodium falciparum malaria Acute upper respiratory infection, unspecified</t>
  </si>
  <si>
    <t>OHI01549000090808K824</t>
  </si>
  <si>
    <t>Typhoid fever Other severe and complicated Plasmodium falciparum malaria Anthrax sepsis</t>
  </si>
  <si>
    <t>OHM105/CS165692/ST</t>
  </si>
  <si>
    <t>ENDURANCE YORKO</t>
  </si>
  <si>
    <t>OHI015490000908095B24</t>
  </si>
  <si>
    <t>Plasmodium falciparum malaria Anthrax sepsis Gastroenteritis and colitis due to radiation</t>
  </si>
  <si>
    <t>OHI019510000905584X24</t>
  </si>
  <si>
    <t>Disorder of bilirubin metabolism, unspecified Neonatal jaundice, unspecified Sepsis, unspecified</t>
  </si>
  <si>
    <t>Pediatrician CONSULT</t>
  </si>
  <si>
    <t>Phototherapy/day</t>
  </si>
  <si>
    <t>OHI02022000090780CT24</t>
  </si>
  <si>
    <t>Crushing injury of thumb and other finger(s)</t>
  </si>
  <si>
    <t>OHM726/CS163382/ST</t>
  </si>
  <si>
    <t>ROSE ELIAS</t>
  </si>
  <si>
    <t>OHI02022000090810KY24</t>
  </si>
  <si>
    <t>Malaria parasite</t>
  </si>
  <si>
    <t>OHM102/CS174672/ST</t>
  </si>
  <si>
    <t>CHARLES ALUMONA</t>
  </si>
  <si>
    <t>OHI06507000090785TE24</t>
  </si>
  <si>
    <t>Hypertensive heart disease Acute upper respiratory infection, unspecified Other severe and complicated Plasmodium falciparum malaria Peptic ulcer, site unspecified: Acute with haemorrhage Other specified fever</t>
  </si>
  <si>
    <t>OHM730/CS175988/ST</t>
  </si>
  <si>
    <t xml:space="preserve">NGOZI OSUJI </t>
  </si>
  <si>
    <t>OHI06212000090263DL24</t>
  </si>
  <si>
    <t xml:space="preserve"> Pending</t>
  </si>
  <si>
    <t xml:space="preserve"> BITOLA SPECIALIST HOSPITAL, LAGOS </t>
  </si>
  <si>
    <t xml:space="preserve"> OUT_x0002_PATIENT </t>
  </si>
  <si>
    <t xml:space="preserve"> Unspecified malaria</t>
  </si>
  <si>
    <t xml:space="preserve">OHM363/CS108146/STF/1           </t>
  </si>
  <si>
    <t>QUEEN OKURHO</t>
  </si>
  <si>
    <t>OHI06507000090272RM24</t>
  </si>
  <si>
    <t>Conjunctivitis Other severe and complicated Plasmodium falciparum malaria Typhoid fever Acute upper respiratory infection, unspecified</t>
  </si>
  <si>
    <t xml:space="preserve">OHM363/CS108146/STF/2     </t>
  </si>
  <si>
    <t>MECHELLE OKURHO</t>
  </si>
  <si>
    <t>OHI06507000090273DA24</t>
  </si>
  <si>
    <t>Other severe and complicated Plasmodium falciparum malaria Acute upper respiratory infection, unspecified Typhoid fever Helminthiasis, unspecified</t>
  </si>
  <si>
    <t>OHM363/CS108146/STF/4</t>
  </si>
  <si>
    <t>KELVIN OKURHO</t>
  </si>
  <si>
    <t>OHI06507000090275FS24</t>
  </si>
  <si>
    <t>Other severe and complicated Plasmodium falciparum malaria Acute upper respiratory infection, unspecified Typhoid feve</t>
  </si>
  <si>
    <t>OHM406/LWH152613/ST/3</t>
  </si>
  <si>
    <t>TIWATOPE MATTHEW</t>
  </si>
  <si>
    <t>ICS OUTSOURCING (NIGERIA) LIMITED BFC</t>
  </si>
  <si>
    <t>OHI066160000902667524</t>
  </si>
  <si>
    <t>Plasmodium falciparum malaria Helminthiasis, unspecified Acute upper respiratory infection, unspecified Sepsis, unspecified</t>
  </si>
  <si>
    <t>OHM406/LWH152613/ST/2</t>
  </si>
  <si>
    <t>AKOREDE MATTHEW</t>
  </si>
  <si>
    <t>OHI06616000090267NA24</t>
  </si>
  <si>
    <t>Plasmodium falciparum malaria Allergic rhinitis, unspecified Acute upper respiratory infection, unspecified</t>
  </si>
  <si>
    <t>OHM406/LWH152613/ST/1</t>
  </si>
  <si>
    <t>TAIWO MATTHEW</t>
  </si>
  <si>
    <t>ICS OUTSOURCING(NIGERIA) LIMITEDBFCL</t>
  </si>
  <si>
    <t>STANDARDFAMILY</t>
  </si>
  <si>
    <t>OHI066160000902697224</t>
  </si>
  <si>
    <t>TEAMHATOP CLINIC &amp;MEDICAL SERVICE</t>
  </si>
  <si>
    <t>Urinary tract infection,site not specified</t>
  </si>
  <si>
    <t>OFLOXACIN (OTHER BRANDS) TAB</t>
  </si>
  <si>
    <t>OHM222/CS159619/ST</t>
  </si>
  <si>
    <t>SARAH ONOJA</t>
  </si>
  <si>
    <t>VIC LAWRENCE &amp;ASSOCIATES (FIRSTBANK NIGERIA PLC)</t>
  </si>
  <si>
    <t>OHI00813000090250Z324</t>
  </si>
  <si>
    <t>Plasmodiumfalciparum malaria</t>
  </si>
  <si>
    <t>Acute upperrespiratory infection,unspecified</t>
  </si>
  <si>
    <t>Allergic contactdermatitis</t>
  </si>
  <si>
    <t>Salmonella sepsis</t>
  </si>
  <si>
    <t xml:space="preserve">OHM827/CS175098/GL   </t>
  </si>
  <si>
    <t xml:space="preserve">MALE </t>
  </si>
  <si>
    <t xml:space="preserve">OHI009570000902852324 </t>
  </si>
  <si>
    <t xml:space="preserve"> JERAB HOSPITALS</t>
  </si>
  <si>
    <t xml:space="preserve"> OUT_x0002_PATIENT</t>
  </si>
  <si>
    <t xml:space="preserve"> Gastritis, unspecified</t>
  </si>
  <si>
    <t xml:space="preserve">GASCOL SUSP </t>
  </si>
  <si>
    <t xml:space="preserve">Drugs </t>
  </si>
  <si>
    <t xml:space="preserve">OHM222/CS40834/ST </t>
  </si>
  <si>
    <t>SAMUEL EJAITA OSIJEMINE</t>
  </si>
  <si>
    <t xml:space="preserve">OHI00957000090286RX24 </t>
  </si>
  <si>
    <t xml:space="preserve">JERAB HOSPITALS </t>
  </si>
  <si>
    <t>Hypospadias, penile</t>
  </si>
  <si>
    <t xml:space="preserve">OHM222/CS65436/ST/3        </t>
  </si>
  <si>
    <t>URIEL OLUWATIGBEMIGOKE OMOKEMI</t>
  </si>
  <si>
    <t xml:space="preserve"> MALE </t>
  </si>
  <si>
    <t>OHI009570000902887F24</t>
  </si>
  <si>
    <t>Plasmodium malariae malaria Birth injury to face</t>
  </si>
  <si>
    <t>OHM222/CS65436/ST/2</t>
  </si>
  <si>
    <t>SAMUEL FERANMI OMOKEMI</t>
  </si>
  <si>
    <t>OHI00957000090289RA24</t>
  </si>
  <si>
    <t>WHITEFIELD OINTMENT</t>
  </si>
  <si>
    <t>FLUCONAZOLE (OTHER BRANDS) 50MG</t>
  </si>
  <si>
    <t>OHM222/CS176888/S</t>
  </si>
  <si>
    <t>FRANCIS ONYEKACHI NWAORGU</t>
  </si>
  <si>
    <t>OHI009570000902906824</t>
  </si>
  <si>
    <t>OHM593/CS128788/ST</t>
  </si>
  <si>
    <t>PETER UGBEDEOJO OKWOLI</t>
  </si>
  <si>
    <t>OHI01093000090317N724</t>
  </si>
  <si>
    <t>OHM230/CS163104/GL/3</t>
  </si>
  <si>
    <t>ABDULSALLM IGE</t>
  </si>
  <si>
    <t>OHI01107000090233XA24</t>
  </si>
  <si>
    <t>SADIKU HOSPITA</t>
  </si>
  <si>
    <t>Hypersensitivity angiitis</t>
  </si>
  <si>
    <t>FRUSEMIDE 20MG INJ</t>
  </si>
  <si>
    <t>OHM333/CS71012/GL/2</t>
  </si>
  <si>
    <t>TAWAKALT TIWATOPE AROWOSAYE</t>
  </si>
  <si>
    <t>OHI01122000090298U724</t>
  </si>
  <si>
    <t>Unspecified malaria Other sepsis Chest pain, unspecified</t>
  </si>
  <si>
    <t>BRAHIM OLALEKAN HASSAN</t>
  </si>
  <si>
    <t>OHI011330000902811D24</t>
  </si>
  <si>
    <t>Other sepsis Unspecified malaria Disorders of initiating and maintaining sleep [insomnias]</t>
  </si>
  <si>
    <t>Single room</t>
  </si>
  <si>
    <t xml:space="preserve">4.3% DEXTROSE4/NORMAL SALINE 0.18 </t>
  </si>
  <si>
    <t>OHM730/CS168558/GL/2</t>
  </si>
  <si>
    <t xml:space="preserve">PRINCE MARTINS </t>
  </si>
  <si>
    <t xml:space="preserve"> GOLD FAMILY</t>
  </si>
  <si>
    <t>OHI01165000090297HR24</t>
  </si>
  <si>
    <t>Abdominal and pelvic pain Salmonella sepsis Urinary tract infection, site not specified Plasmodium malariae malaria Other specified noninfective gastroenteritis and colitis</t>
  </si>
  <si>
    <t>Urinary tract infection, site not specified Salmonella sepsis Acute abdomen</t>
  </si>
  <si>
    <t>OHM827/CS173020/GL</t>
  </si>
  <si>
    <t>DIKOLATOMI HALIMA NASIRU</t>
  </si>
  <si>
    <t>OHI01166000090314BB24</t>
  </si>
  <si>
    <t>Keratoconjunctivitis Bacterial infection, unspecified</t>
  </si>
  <si>
    <t>CILOXAN EYE DROP</t>
  </si>
  <si>
    <t>OHM726/CS161211/ST</t>
  </si>
  <si>
    <t>OMOLARA GRACE ADEGBOYE</t>
  </si>
  <si>
    <t>OHI012110000903019V24</t>
  </si>
  <si>
    <t>Dysmenorrhoea, unspecified</t>
  </si>
  <si>
    <t>PIROXICAM 20MG CAP</t>
  </si>
  <si>
    <t>OHM876/CS172943/ST/1</t>
  </si>
  <si>
    <t>OMOWUNMI SORUNKE</t>
  </si>
  <si>
    <t>OHI01456000090318ZX24</t>
  </si>
  <si>
    <t>Plasmodium falciparum malaria Typhoid fever Pregnancy, not (yet) confirmed</t>
  </si>
  <si>
    <t>OHM333/CS33166/ST/1</t>
  </si>
  <si>
    <t>BOLA ADIJA BELLO</t>
  </si>
  <si>
    <t>OHI01456000090319VR24</t>
  </si>
  <si>
    <t>Unspecified diabetes mellitus Essential (primary) hypertension Acute upper respiratory infection, unspecified</t>
  </si>
  <si>
    <t xml:space="preserve"> Chronic Drugs</t>
  </si>
  <si>
    <t xml:space="preserve">LORATIDINE 10MG TAB </t>
  </si>
  <si>
    <t>OHM399/CS127051/ST/1</t>
  </si>
  <si>
    <t>FATIMA ARIYO</t>
  </si>
  <si>
    <t>OHI01456000090320F324</t>
  </si>
  <si>
    <t>Rash and other nonspecific skin eruption</t>
  </si>
  <si>
    <t>OHM399/CS127051/ST/3</t>
  </si>
  <si>
    <t>PEARL ARIYO</t>
  </si>
  <si>
    <t>OHI01456000090321XA24</t>
  </si>
  <si>
    <t>P-ALAXIN (ACT-ANTIMALARIAL) SUSP.</t>
  </si>
  <si>
    <t xml:space="preserve">OHM888/CS177742/GL      </t>
  </si>
  <si>
    <t>UBA EMMANUEL EGBE</t>
  </si>
  <si>
    <t xml:space="preserve"> PORT HARCOURT ELECTRICITY DISTRIBUTION</t>
  </si>
  <si>
    <t>OHI015490000903094624</t>
  </si>
  <si>
    <t>Hypertensive heart disease Bronchopneumonia, unspecified</t>
  </si>
  <si>
    <t>ARBITEL (TELMISARTAN) 80MG</t>
  </si>
  <si>
    <t xml:space="preserve">OHM222/CS57169/ST/3    </t>
  </si>
  <si>
    <t>VICTORY EMMANUEL</t>
  </si>
  <si>
    <t xml:space="preserve">FEMALE </t>
  </si>
  <si>
    <t xml:space="preserve"> OHI016630000903047M24</t>
  </si>
  <si>
    <t>Acute upper respiratory infection, unspecified Acute pain</t>
  </si>
  <si>
    <t xml:space="preserve">PARACETAMOL SYRUP </t>
  </si>
  <si>
    <t>OHM222/CS57169/ST/2</t>
  </si>
  <si>
    <t>PROMISE EMMANUEL</t>
  </si>
  <si>
    <t>OHI016630000903063W24</t>
  </si>
  <si>
    <t xml:space="preserve">OHM730/CS07678/ST    </t>
  </si>
  <si>
    <t>ROLAND JOSEPH UREKI</t>
  </si>
  <si>
    <t xml:space="preserve"> 1980- 11-26</t>
  </si>
  <si>
    <t xml:space="preserve">STANDARD FAMILY </t>
  </si>
  <si>
    <t xml:space="preserve"> OHI06355000090299VX24</t>
  </si>
  <si>
    <t xml:space="preserve">OHM363/CS69795/STF/2      </t>
  </si>
  <si>
    <t>MARDIYAH AKOREDE SADIQ</t>
  </si>
  <si>
    <t xml:space="preserve"> 2021- 10-23</t>
  </si>
  <si>
    <t>OHI06387000090295TY24</t>
  </si>
  <si>
    <t xml:space="preserve"> STANDARD LIFE CARE OJOKORO/IJOKO</t>
  </si>
  <si>
    <t>Acute upper respiratory infection, unspecified Unspecified malaria</t>
  </si>
  <si>
    <t xml:space="preserve">AMPICLOX SUSPENSION (OTHER BRANDS) </t>
  </si>
  <si>
    <t xml:space="preserve">OHM363/CS69795/STF/1     </t>
  </si>
  <si>
    <t>BABATUNDE SADIQ</t>
  </si>
  <si>
    <t xml:space="preserve"> MALE</t>
  </si>
  <si>
    <t xml:space="preserve"> OHI06387000090296YW24</t>
  </si>
  <si>
    <t xml:space="preserve">OHM102/CS170954/ST   </t>
  </si>
  <si>
    <t>VICTOR BENEFIT AKPANUDO</t>
  </si>
  <si>
    <t xml:space="preserve"> 1990- 03-26</t>
  </si>
  <si>
    <t xml:space="preserve">  OHI06507000090315AT24</t>
  </si>
  <si>
    <t xml:space="preserve">LAKELAND SPECIALIST HOSPITAL  </t>
  </si>
  <si>
    <t xml:space="preserve"> 2024-12-07 </t>
  </si>
  <si>
    <t>Typhoid fever Nausea and vomiting Other specified sepsis Peptic ulcer, site unspecified: Acute with haemorrhage Other severe and complicated Plasmodium falciparum malaria</t>
  </si>
  <si>
    <t>QUININE TAB 300MG</t>
  </si>
  <si>
    <t xml:space="preserve">OHM102/CS170954/ST      </t>
  </si>
  <si>
    <t xml:space="preserve"> STANDARD FAMILY</t>
  </si>
  <si>
    <t>OHI06507000090316NQ24</t>
  </si>
  <si>
    <t>Other severe and complicated Plasmodium falciparum malaria Other specified sepsis Typhoid fever Peptic ulcer, site unspecified: Acute with haemorrhage</t>
  </si>
  <si>
    <t xml:space="preserve"> OHI06571000090311PF24</t>
  </si>
  <si>
    <t>Other parasitologically confirmed malaria, not elsewhere classified Other diseases of upper respiratory tract</t>
  </si>
  <si>
    <t xml:space="preserve">OHM573/CS127274/GL    </t>
  </si>
  <si>
    <t>JAMES ONAZI</t>
  </si>
  <si>
    <t xml:space="preserve"> HEALTH INITIATIVE FOR SAFETY AND STABILITY IN AFRICA (HIFASS)</t>
  </si>
  <si>
    <t xml:space="preserve"> 1970- 08- 05 </t>
  </si>
  <si>
    <t>OHI00836000090305F824</t>
  </si>
  <si>
    <t>TWINS CLINIC HOSPITAL</t>
  </si>
  <si>
    <t>Plasmodium falciparum malaria Other sepsis Other hyperlipidaemia</t>
  </si>
  <si>
    <t xml:space="preserve">OHM230/CS148017/ST     </t>
  </si>
  <si>
    <t xml:space="preserve"> OHI011720000903248N24</t>
  </si>
  <si>
    <t>Cutaneous abscess, furuncle and carbuncle</t>
  </si>
  <si>
    <t>OHI01172000090328YX24</t>
  </si>
  <si>
    <t xml:space="preserve">OHM013/CS174362/ST/4 </t>
  </si>
  <si>
    <t>ANNABEL ONOJA</t>
  </si>
  <si>
    <t xml:space="preserve"> ICS OUTSOURCING (NIGERIA) LIMITED</t>
  </si>
  <si>
    <t xml:space="preserve">  FEMALE</t>
  </si>
  <si>
    <t xml:space="preserve"> OHI01211000090325Q524</t>
  </si>
  <si>
    <t>Functional diarrhoea</t>
  </si>
  <si>
    <t>OHM013/CS174362/ST/3</t>
  </si>
  <si>
    <t>MIRABEL ONOJA</t>
  </si>
  <si>
    <t>OHI012110000903267P24</t>
  </si>
  <si>
    <t xml:space="preserve">OHM182/CS176867/ST    </t>
  </si>
  <si>
    <t>JOY AYOMIDE DUROJAIYE</t>
  </si>
  <si>
    <t xml:space="preserve">OHI012310000903304W24 </t>
  </si>
  <si>
    <t xml:space="preserve">OHM726/CS171512/ST      </t>
  </si>
  <si>
    <t>KEHINDE KAFAYAT AJAO</t>
  </si>
  <si>
    <t>OHI01282000090332WV24</t>
  </si>
  <si>
    <t xml:space="preserve">OHM013/CS177077/ST </t>
  </si>
  <si>
    <t xml:space="preserve"> GIDEON OLUWASEUN AFOLABI</t>
  </si>
  <si>
    <t xml:space="preserve"> 1978- 10-07</t>
  </si>
  <si>
    <t>OHI01456000090327KR24</t>
  </si>
  <si>
    <t>Other symptoms and signs involving the nervous and musculoskeletal systems Rash and other nonspecific skin eruption Acute upper respiratory infection, unspecified</t>
  </si>
  <si>
    <t>BENZYL BENZOATE LINIMENT 100MLS</t>
  </si>
  <si>
    <t>MECTIZAN 3MG TAB</t>
  </si>
  <si>
    <t xml:space="preserve">OHM860/CS168139/GP     </t>
  </si>
  <si>
    <t xml:space="preserve"> OLANIYI EMMANUEL FAMOKUNWA</t>
  </si>
  <si>
    <t xml:space="preserve">GOLD PLUS FAMILY </t>
  </si>
  <si>
    <t>OHI01456000090329MX24</t>
  </si>
  <si>
    <t>Plasmodium falciparum malaria Typhoid fever</t>
  </si>
  <si>
    <t>COARTEM 20/120 TAB</t>
  </si>
  <si>
    <t xml:space="preserve">OHM876/CS172220/GP/3  </t>
  </si>
  <si>
    <t>GODSWILL ADOGHE</t>
  </si>
  <si>
    <t xml:space="preserve"> INTERCONTINENTAL DISTILLERS LIMITED</t>
  </si>
  <si>
    <t xml:space="preserve"> 2014- 05-31</t>
  </si>
  <si>
    <t>OHI01807000090331LR24</t>
  </si>
  <si>
    <t>JERICHO HOSPITAL</t>
  </si>
  <si>
    <t>Toxic effect: Snake venom</t>
  </si>
  <si>
    <t>OHM304/CS174746/ST</t>
  </si>
  <si>
    <t xml:space="preserve"> OPEYEMI ESTHER IBITOYE</t>
  </si>
  <si>
    <t xml:space="preserve">ICL SUPPORT SERVICES LIMITED </t>
  </si>
  <si>
    <t xml:space="preserve"> FEMALE</t>
  </si>
  <si>
    <t xml:space="preserve"> STANDARD FAMILY </t>
  </si>
  <si>
    <t xml:space="preserve"> OHI06387000090323JM24</t>
  </si>
  <si>
    <t xml:space="preserve">OHM765/CS166827/ST      </t>
  </si>
  <si>
    <t>SESAN SMITH OLASEINDE</t>
  </si>
  <si>
    <t xml:space="preserve"> OHI06393000090333JZ24</t>
  </si>
  <si>
    <t>Plasmodium falciparum malaria, unspecified Sepsis, unspecified Hypoglycaemia, unspecified Essential (primary) hypertension Urinary tract infection, site not specified Acute abdomen</t>
  </si>
  <si>
    <t xml:space="preserve">OHM730/CS175932/ST    </t>
  </si>
  <si>
    <t xml:space="preserve"> JOSEPH MICHEAL AKPAN</t>
  </si>
  <si>
    <t xml:space="preserve">COSCHARIS MOBILITY (SIXTH) </t>
  </si>
  <si>
    <t xml:space="preserve"> OHI06393000090334QH24</t>
  </si>
  <si>
    <t>Plasmodium falciparum malaria, unspecified Sepsis, unspecified Myalgia</t>
  </si>
  <si>
    <t>NORFLEX TAB / ORPHENADRINE</t>
  </si>
  <si>
    <t xml:space="preserve">OHM325/CS175055/ST/1     </t>
  </si>
  <si>
    <t>OHI10850000910TWRHQRN24R</t>
  </si>
  <si>
    <t>GENERAL HOSPITAL, ALIERO</t>
  </si>
  <si>
    <t>Delivery by elective caesarean section</t>
  </si>
  <si>
    <t xml:space="preserve">OHM222/CS177193/ST      </t>
  </si>
  <si>
    <t>OLUSOLA OLUWAKEMI OJELERE</t>
  </si>
  <si>
    <t xml:space="preserve"> STANDARD SINGLE</t>
  </si>
  <si>
    <t>OHI01249000090342T724</t>
  </si>
  <si>
    <t>Plasmodium falciparum malaria Other specified diseases of upper respiratory tract</t>
  </si>
  <si>
    <t xml:space="preserve">OHM222/CS57169/ST   </t>
  </si>
  <si>
    <t>EMMANUEL ISHAKU</t>
  </si>
  <si>
    <t xml:space="preserve"> VIC LAWRENCE &amp; ASSOCIATES (FIRST BANK NIGERIA PLC)</t>
  </si>
  <si>
    <t xml:space="preserve">  OHI016630000903395524</t>
  </si>
  <si>
    <t>Myopia Typhoid fever Acute upper respiratory infection, unspecified</t>
  </si>
  <si>
    <t xml:space="preserve">OHM222/CS57169/ST     </t>
  </si>
  <si>
    <t>VIC LAWRENCE &amp; ASSOCIATES (FIRST BANK NIGERIA PLC )</t>
  </si>
  <si>
    <t>OHI01663000090343VF24</t>
  </si>
  <si>
    <t>Typhoid fever Acute upper respiratory infection, unspecified</t>
  </si>
  <si>
    <t xml:space="preserve">OHM366/CS176392/ST    </t>
  </si>
  <si>
    <t>VICTORIA FUNMILAYO OLOSHO</t>
  </si>
  <si>
    <t xml:space="preserve"> U-CONNECT HUMAN RESOURCES LTD  (ECOBANK)</t>
  </si>
  <si>
    <t xml:space="preserve"> 1994- 02-28</t>
  </si>
  <si>
    <t>OHI019080000903411524</t>
  </si>
  <si>
    <t>BERNICE HOSPITAL</t>
  </si>
  <si>
    <t>Peptic ulcer, site unspecified Plasmodium falciparum malaria Other sepsis Nonorganic insomnia</t>
  </si>
  <si>
    <t xml:space="preserve">OHM304/CS175267/ST/3     </t>
  </si>
  <si>
    <t>ZAHRA ADETOLA</t>
  </si>
  <si>
    <t xml:space="preserve"> OHI01908000090344HA24</t>
  </si>
  <si>
    <t xml:space="preserve">OHM827/CS173515/GL   </t>
  </si>
  <si>
    <t xml:space="preserve">ESSIEN EKANEM EMEMOBONG -- C549 </t>
  </si>
  <si>
    <t xml:space="preserve">NAHCO AVIANCE </t>
  </si>
  <si>
    <t xml:space="preserve"> 1994- 03- 05</t>
  </si>
  <si>
    <t>OHI02046000090346GR24</t>
  </si>
  <si>
    <t>SAN DOMINIQUE HOSPITAL</t>
  </si>
  <si>
    <t>BENYLLIN EXPECTORANT 100MLS</t>
  </si>
  <si>
    <t>ESR+FBC</t>
  </si>
  <si>
    <t xml:space="preserve">OHM102/CS160328/ST   </t>
  </si>
  <si>
    <t>OLUWADAMILARE BUSAYO OBEMBE</t>
  </si>
  <si>
    <t xml:space="preserve"> 1989- 11-10</t>
  </si>
  <si>
    <t xml:space="preserve"> OHI02067000090336G624</t>
  </si>
  <si>
    <t xml:space="preserve">OHM885/CS177064/GL    </t>
  </si>
  <si>
    <t xml:space="preserve">MADU ZAKKA MADU  </t>
  </si>
  <si>
    <t xml:space="preserve"> GOLD SINGLE</t>
  </si>
  <si>
    <t xml:space="preserve"> OHI02067000090340LA24</t>
  </si>
  <si>
    <t xml:space="preserve">OHM406/LWH152613/ST/1  </t>
  </si>
  <si>
    <t xml:space="preserve"> TAIWO MATTHEW</t>
  </si>
  <si>
    <t xml:space="preserve"> OHI06616000090348TR24</t>
  </si>
  <si>
    <t xml:space="preserve">OHM222/CS54485/ST/4     </t>
  </si>
  <si>
    <t xml:space="preserve"> TARIQ TIJANI</t>
  </si>
  <si>
    <t xml:space="preserve"> 2021- 11-02</t>
  </si>
  <si>
    <t>OHI010460000903866U24</t>
  </si>
  <si>
    <t>Unspecified malaria Dehydration of newborn Urinary tract infection, site not specified</t>
  </si>
  <si>
    <t>GENTAMYCIN 280MG INJ</t>
  </si>
  <si>
    <t xml:space="preserve">OHM222/CS54485/ST/1   </t>
  </si>
  <si>
    <t>SHAIBU TIJJANI</t>
  </si>
  <si>
    <t xml:space="preserve"> OHI01046000090387B624</t>
  </si>
  <si>
    <t xml:space="preserve">OHM222/CS54485/ST/3   </t>
  </si>
  <si>
    <t>TAJMEEL TIJANI</t>
  </si>
  <si>
    <t>OHI01046000090388BG24</t>
  </si>
  <si>
    <t>Peptic ulcer, site unspecified Functional diarrhoea</t>
  </si>
  <si>
    <t xml:space="preserve">OHM363/CS69737/STF/1    </t>
  </si>
  <si>
    <t>SEKINAT BUSARI</t>
  </si>
  <si>
    <t xml:space="preserve"> OHI01107000090363WF24</t>
  </si>
  <si>
    <t>Malaria due to simian plasmodia Typhoid fever Hypersensitivity angiitis</t>
  </si>
  <si>
    <t xml:space="preserve">OHM363/CS69737/STF/1  </t>
  </si>
  <si>
    <t xml:space="preserve">  OHI011070000903739Z24</t>
  </si>
  <si>
    <t xml:space="preserve">OHM222/CS173832/ST    </t>
  </si>
  <si>
    <t>CHINWENDU SYLVIA NJOKU</t>
  </si>
  <si>
    <t>OHI011650000903725L24</t>
  </si>
  <si>
    <t>Nonobstructive reflux_x0002_associated chronic pyelonephritis</t>
  </si>
  <si>
    <t xml:space="preserve">OHM333/CS100728/GP   </t>
  </si>
  <si>
    <t xml:space="preserve"> JOAN BAKUT OLISA</t>
  </si>
  <si>
    <t xml:space="preserve"> XPRESS PAYMENT SOLUTIONS LTD.</t>
  </si>
  <si>
    <t xml:space="preserve">OHI01165000090374T624 </t>
  </si>
  <si>
    <t>Disorders of initiating and maintaining sleep [insomnias]</t>
  </si>
  <si>
    <t xml:space="preserve">OHM304/CS175267/ST    </t>
  </si>
  <si>
    <t>RASHEED ADENIYI ADETOLA</t>
  </si>
  <si>
    <t xml:space="preserve"> ICL SUPPORT SERVICES LIMITED</t>
  </si>
  <si>
    <t xml:space="preserve"> 1990- 08-01</t>
  </si>
  <si>
    <t>OHI01211000090359PJ24</t>
  </si>
  <si>
    <t>Plasmodium falciparum malaria Salmonella sepsis Allergic rhinitis, unspecified</t>
  </si>
  <si>
    <t xml:space="preserve">OHM432/LWH115934/ST/3    </t>
  </si>
  <si>
    <t xml:space="preserve"> EMMANUEL OBOKO</t>
  </si>
  <si>
    <t xml:space="preserve"> 2004- 10-14</t>
  </si>
  <si>
    <t>OHI01211000090382AV24</t>
  </si>
  <si>
    <t>Conjunctivitis, unspecified</t>
  </si>
  <si>
    <t xml:space="preserve">OHM765/CS160111/ST </t>
  </si>
  <si>
    <t>DAMILOLA MICHAEL ADEWALE</t>
  </si>
  <si>
    <t xml:space="preserve"> ICHASE OUTSOURCING - FMN </t>
  </si>
  <si>
    <t xml:space="preserve">  OHI012310000903693524 </t>
  </si>
  <si>
    <t>Chondrocostal junction syndrome [Tietze]</t>
  </si>
  <si>
    <t xml:space="preserve">OHM014/CS71415/GP/1    </t>
  </si>
  <si>
    <t xml:space="preserve"> EUNICE MOGBONJUBOLA BAMIDELE </t>
  </si>
  <si>
    <t xml:space="preserve">OCEANIC HEALTH MANAGEMENT LIMITED </t>
  </si>
  <si>
    <t>OHI012530000903511524</t>
  </si>
  <si>
    <t>Pregnancy confirmed Unspecified malaria</t>
  </si>
  <si>
    <t>Blood preg. Test</t>
  </si>
  <si>
    <t xml:space="preserve">OHM182/CS176331/ST   </t>
  </si>
  <si>
    <t xml:space="preserve"> ESTHER ANIEFIOK SAMUEL</t>
  </si>
  <si>
    <t xml:space="preserve"> 1997- 02-06</t>
  </si>
  <si>
    <t>OHI012530000903848424</t>
  </si>
  <si>
    <t>Disease of upper respiratory tract, unspecified Plasmodium falciparum malaria, unspecified Other specified sepsis</t>
  </si>
  <si>
    <t xml:space="preserve">OHM827/RT164828/GL    </t>
  </si>
  <si>
    <t>AYOBAMI SAMUEL ADEMOLA</t>
  </si>
  <si>
    <t xml:space="preserve"> OHI01285000090362XS24</t>
  </si>
  <si>
    <t>Essential (primary) hypertension Tension-type headache</t>
  </si>
  <si>
    <t xml:space="preserve">OHM860/CS168139/GP/1   </t>
  </si>
  <si>
    <t>TABITA BOLANLE FAMOKUNWA</t>
  </si>
  <si>
    <t xml:space="preserve"> JUSTRITE SPECIAL</t>
  </si>
  <si>
    <t xml:space="preserve"> 1975- 07-17</t>
  </si>
  <si>
    <t>OHI014560000903654P24</t>
  </si>
  <si>
    <t>Essential (primary) hypertension Other and unspecified symptoms and signs involving the nervous and musculoskeletal systems</t>
  </si>
  <si>
    <t xml:space="preserve">OHM333/CS168698/GL    </t>
  </si>
  <si>
    <t>EMMANUEL EMEKA NJUGO</t>
  </si>
  <si>
    <t xml:space="preserve"> 1994- 07-29</t>
  </si>
  <si>
    <t xml:space="preserve">  GOLD SINGLE</t>
  </si>
  <si>
    <t>OHI01576000090366MA24</t>
  </si>
  <si>
    <t>OHM013/CS174948/ST/3</t>
  </si>
  <si>
    <t>DAVID S JOSEPH</t>
  </si>
  <si>
    <t>OHI01576000090367YC24</t>
  </si>
  <si>
    <t>Other parasitologically confirmed malaria Acute upper respiratory infection, unspecified</t>
  </si>
  <si>
    <t>OHM013/CS174948/ST/1</t>
  </si>
  <si>
    <t>GOODNESS JOSEPH</t>
  </si>
  <si>
    <t>OHI01576000090368UG24</t>
  </si>
  <si>
    <t>OHM222/CS174383/ST</t>
  </si>
  <si>
    <t>GLADYS SAMMY</t>
  </si>
  <si>
    <t>OHI016370000903766U24</t>
  </si>
  <si>
    <t>OHM304/CS174681/ST</t>
  </si>
  <si>
    <t>BABATUNDE TOHHEB ADEWUNMI</t>
  </si>
  <si>
    <t>OHI01909000090379X824</t>
  </si>
  <si>
    <t>OHM304/CS172969/ST</t>
  </si>
  <si>
    <t>IBRAHIM OLAMILEKAN BABATUNDE</t>
  </si>
  <si>
    <t>OHI019090000903806224</t>
  </si>
  <si>
    <t>OHM726/CS175642/ST</t>
  </si>
  <si>
    <t>RUKAYAT BISOLA ODUKOYA</t>
  </si>
  <si>
    <t>OHI02022000090377B624</t>
  </si>
  <si>
    <t>Acute vaginiti</t>
  </si>
  <si>
    <t>OHM827/RT165408/BSC</t>
  </si>
  <si>
    <t>AMINU ASUKU</t>
  </si>
  <si>
    <t>OHI020670000903813P24</t>
  </si>
  <si>
    <t>Unspecified diabetes mellitus: Without complications Sepsis, unspecified Myalgia</t>
  </si>
  <si>
    <t xml:space="preserve">OHM533/CS156254/SV    </t>
  </si>
  <si>
    <t>OHI041160000903718L24</t>
  </si>
  <si>
    <t xml:space="preserve">OHM333/CS168082/GL/3   </t>
  </si>
  <si>
    <t>MOYOSOLAOLUWA ALABI</t>
  </si>
  <si>
    <t>OHI064000000903833224</t>
  </si>
  <si>
    <t>Plasmodium falciparum malaria Other sepsis Helminthiasis, unspecified</t>
  </si>
  <si>
    <t xml:space="preserve">OHM730/CS174605/ST/1      </t>
  </si>
  <si>
    <t>PLUWASOLA REBECCA FALUYI</t>
  </si>
  <si>
    <t>OHI06413000090378QN24</t>
  </si>
  <si>
    <t>Plasmodium falciparum malaria, unspecified Sepsis, unspecified Helminthiasis, unspecified</t>
  </si>
  <si>
    <t xml:space="preserve">OHM827/CS173303/GL   </t>
  </si>
  <si>
    <t>ELISHA UWEM EFFIONG</t>
  </si>
  <si>
    <t xml:space="preserve"> NAHCO AVIANCE</t>
  </si>
  <si>
    <t xml:space="preserve">  GOLD SINGLE </t>
  </si>
  <si>
    <t>OHI06416000090364AL24</t>
  </si>
  <si>
    <t>Plasmodium falciparum malaria Typhoid fever Disease of upper respiratory tract, unspecified</t>
  </si>
  <si>
    <t xml:space="preserve">OHM102/CS174672/ST/1     </t>
  </si>
  <si>
    <t>DORIS ALUMONA</t>
  </si>
  <si>
    <t xml:space="preserve"> FOSAD CONSULTING LIMITED (BFCL)</t>
  </si>
  <si>
    <t xml:space="preserve"> 1972- 08-20</t>
  </si>
  <si>
    <t>OHI06507000090360QV24</t>
  </si>
  <si>
    <t>Other severe and complicated Plasmodium falciparum malaria Acute upper respiratory infection, unspecified Gastroenteritis and colitis of unspecified origin Typhoid fever</t>
  </si>
  <si>
    <t xml:space="preserve">OHM105/CS170317/ST    </t>
  </si>
  <si>
    <t xml:space="preserve"> JONATHAN GODDAY OKPARA</t>
  </si>
  <si>
    <t>OHI065280000903549924</t>
  </si>
  <si>
    <t>Astigmatism</t>
  </si>
  <si>
    <t xml:space="preserve">OHM013/CS168940/ST/1    </t>
  </si>
  <si>
    <t>KAZEEM OWOSHENI</t>
  </si>
  <si>
    <t xml:space="preserve"> OHI06571000090361Y524</t>
  </si>
  <si>
    <t>Fracture of femur, part unspecified Plasmodium falciparum malaria Salmonella sepsis</t>
  </si>
  <si>
    <t>Physiotherapy per session</t>
  </si>
  <si>
    <t xml:space="preserve">OHM827/CS172882/GL      </t>
  </si>
  <si>
    <t>ABRAHAM JAKE AMINU</t>
  </si>
  <si>
    <t xml:space="preserve"> OHI009570000903851J24</t>
  </si>
  <si>
    <t>Plasmodium malariae malaria Typhoid fever Other gastritis Urinary tract infection, site not specified</t>
  </si>
  <si>
    <t>CELEBREX CAP 200MG</t>
  </si>
  <si>
    <t>RABEPRAZOLE TAB</t>
  </si>
  <si>
    <t xml:space="preserve">OHM222/CS54485/ST/2   </t>
  </si>
  <si>
    <t xml:space="preserve"> TAJ ETUDAIVE TIJJANI</t>
  </si>
  <si>
    <t xml:space="preserve"> OHI01046000090403ZL24</t>
  </si>
  <si>
    <t xml:space="preserve">OHM035/CS175787/ST     </t>
  </si>
  <si>
    <t>PHEBEAN AYO AMBALI</t>
  </si>
  <si>
    <t xml:space="preserve"> 1998- 12-21</t>
  </si>
  <si>
    <t>OHI011070000904056724</t>
  </si>
  <si>
    <t>Other antenatal screening</t>
  </si>
  <si>
    <t xml:space="preserve">OHM013/CS177082/ST/2  </t>
  </si>
  <si>
    <t xml:space="preserve"> FEMALE </t>
  </si>
  <si>
    <t>OHI01107000090410HQ24</t>
  </si>
  <si>
    <t>PIRITON EXPECTORANT</t>
  </si>
  <si>
    <t xml:space="preserve">OHM013/CS177082/ST     </t>
  </si>
  <si>
    <t xml:space="preserve">AMINAT OLAYINKA TAOFEEQ </t>
  </si>
  <si>
    <t>OHI01107000090411RH24</t>
  </si>
  <si>
    <t>Tension-type headache</t>
  </si>
  <si>
    <t xml:space="preserve">OHM222/CS175751/ST  </t>
  </si>
  <si>
    <t>OMOWUNMI ADEBISI ADEOLA</t>
  </si>
  <si>
    <t>OHI012120000903938Y24</t>
  </si>
  <si>
    <t>Myalgia Low back pain</t>
  </si>
  <si>
    <t>OHM230/CS176417/ST      1</t>
  </si>
  <si>
    <t>OLADELE OLASUNKANMI ONABANJO</t>
  </si>
  <si>
    <t>OHI01212000090394C524</t>
  </si>
  <si>
    <t>Malaria due to simian plasmodia Salmonella sepsis Other specified diabetes mellitus Disease of upper respiratory tract, unspecified</t>
  </si>
  <si>
    <t xml:space="preserve">OHM035/CS149381/ST/1      </t>
  </si>
  <si>
    <t xml:space="preserve"> KOLAWOLE DUROTI</t>
  </si>
  <si>
    <t>OHI01264000090428GA24</t>
  </si>
  <si>
    <t>KROWN HOSPITAL &amp; MATERNITY CENTRE</t>
  </si>
  <si>
    <t>Essential (primary) hypertension Disease of upper respiratory tract, unspecified Conjunctivitis</t>
  </si>
  <si>
    <t>OHM860/CS168149/GP</t>
  </si>
  <si>
    <t>TAIWO DANIEL ASHADE</t>
  </si>
  <si>
    <t>OHI01618000090419GD24</t>
  </si>
  <si>
    <t>ACE MEDICARE CLINIC LTD</t>
  </si>
  <si>
    <t>Other acute upper respiratory infections of multiple sites Dental caries</t>
  </si>
  <si>
    <t>OHM860/CS168149/GP/2</t>
  </si>
  <si>
    <t>ANUOLUWAPO CATHERINE ASHADE</t>
  </si>
  <si>
    <t>OHI016180000904201Z24</t>
  </si>
  <si>
    <t>Acute upper respiratory infection, unspecified Plasmodium falciparum malaria Abdominal and pelvic pain Other specified sepsis Helminthiasis, unspecified</t>
  </si>
  <si>
    <t>OHM860/CS168149/GP/3</t>
  </si>
  <si>
    <t>BRIGHT MAYOWA ASHADE</t>
  </si>
  <si>
    <t>OHI01618000090421PY24</t>
  </si>
  <si>
    <t>Acute upper respiratory infection, unspecified Other specified helminthiases</t>
  </si>
  <si>
    <t>OHM304/CS153775/ST</t>
  </si>
  <si>
    <t>JACINTA UJU OKOLI</t>
  </si>
  <si>
    <t>OHI01662000090413PG24</t>
  </si>
  <si>
    <t>MAY DAY SPECIALIST HOSPITAL</t>
  </si>
  <si>
    <t>OHM304/CS153775/ST/3</t>
  </si>
  <si>
    <t>OLIVIA IHEOMASINCHI NGADI</t>
  </si>
  <si>
    <t>OHI01662000090414D424</t>
  </si>
  <si>
    <t>VITAMIN C 100MG/5MLS SYRUP</t>
  </si>
  <si>
    <t>OHM304/CS153775/ST/2</t>
  </si>
  <si>
    <t>EMMANUEL NGADINCHI NGADI</t>
  </si>
  <si>
    <t>OHI01662000090415LW24</t>
  </si>
  <si>
    <t>Malaria due to simian plasmodia Allergic and dietetic gastroenteritis and colitis</t>
  </si>
  <si>
    <t>OHM013/CS157625/ST/2</t>
  </si>
  <si>
    <t>BLESSING JOSHUA</t>
  </si>
  <si>
    <t>OHI01662000090416L524</t>
  </si>
  <si>
    <t>OHM013/CS157625/ST</t>
  </si>
  <si>
    <t>UGOCHI GLORY AHANAONU</t>
  </si>
  <si>
    <t>OHI016620000904179S24</t>
  </si>
  <si>
    <t>Other severe and complicated Plasmodium falciparum malaria Sickle-cell anaemia with crisis</t>
  </si>
  <si>
    <t>PALUDRINE 100MG TAB</t>
  </si>
  <si>
    <t>OHM573/CS172293/GL/1</t>
  </si>
  <si>
    <t>AZUBUIKE NOEL OPURUM</t>
  </si>
  <si>
    <t>OHI01662000090418CH24</t>
  </si>
  <si>
    <t>Asthma, unspecified</t>
  </si>
  <si>
    <t>SALBUTAMOL TAB 4MG</t>
  </si>
  <si>
    <t>OHI01662000090425BG24</t>
  </si>
  <si>
    <t>Bronchopneumonia, unspecified Asthma, unspecified Acute upper respiratory infection, unspecified</t>
  </si>
  <si>
    <t>OHM182/CS176481/ST/2</t>
  </si>
  <si>
    <t>EBUNOLUWA OLAOYE</t>
  </si>
  <si>
    <t>OHI02047000090350US24</t>
  </si>
  <si>
    <t>Other severe and complicated Plasmodium falciparum malaria Sepsis, unspecified Other specified noninfective gastroenteritis and colitis</t>
  </si>
  <si>
    <t>OHM533/CS156348/SV</t>
  </si>
  <si>
    <t>ALEXIUS OBINNA ONUKAGHA</t>
  </si>
  <si>
    <t>OHI04116000090426YP24</t>
  </si>
  <si>
    <t>Acute anal fissure</t>
  </si>
  <si>
    <t>OHM182/CS176722/ST</t>
  </si>
  <si>
    <t>OLUWADAMILOLA AYOMIDE ADESINA</t>
  </si>
  <si>
    <t>OHI06177000090404CT24</t>
  </si>
  <si>
    <t>ABITOP MEDICAL CENTRE ILE-IFE</t>
  </si>
  <si>
    <t>Urinary tract infection, site not specified Plasmodium falciparum malaria</t>
  </si>
  <si>
    <t>DOXYCYCLINE 100MG CAP/vibramycine</t>
  </si>
  <si>
    <t>OHM181/CS173220/ST/</t>
  </si>
  <si>
    <t>OHI06347000090345U724</t>
  </si>
  <si>
    <t>Bronchopneumonia, unspecified Plasmodium falciparum malaria</t>
  </si>
  <si>
    <t>OHM181/CS172530/ST</t>
  </si>
  <si>
    <t>CHISOM VIVIAN OKONKWO</t>
  </si>
  <si>
    <t>OHI065070000903916T24</t>
  </si>
  <si>
    <t>Acute upper respiratory infection, unspecified Hypertensive heart disease</t>
  </si>
  <si>
    <t>OHM222/CS177327/ST</t>
  </si>
  <si>
    <t>NKECHI COURAGE EKWUNIFE</t>
  </si>
  <si>
    <t>OHI065710000903925G24</t>
  </si>
  <si>
    <t>Hyperprolactinaemia Other sepsis</t>
  </si>
  <si>
    <t>Progesterone</t>
  </si>
  <si>
    <t>FSH-LH-Prolactin-TSH</t>
  </si>
  <si>
    <t>OHM230/CS177328/GL/1</t>
  </si>
  <si>
    <t>IHUNANYA JULIETCHICHEBEM</t>
  </si>
  <si>
    <t>OAK PENSIONSLIMITED</t>
  </si>
  <si>
    <t>GOLDFAMILY</t>
  </si>
  <si>
    <t>OHI08710000908ZTGM3EZ24R</t>
  </si>
  <si>
    <t>WESTEND HOSPITAL &amp;DIAGNOSTIC CENTRE</t>
  </si>
  <si>
    <t>Single spontaneousdelivery</t>
  </si>
  <si>
    <t>Normal Delivery (includingEpisiotomy/Induction)</t>
  </si>
  <si>
    <t>Registration</t>
  </si>
  <si>
    <t>Proffessional Fee</t>
  </si>
  <si>
    <t>CATILASRESOURCESLIMITED</t>
  </si>
  <si>
    <t>OHI00957000090429XV24</t>
  </si>
  <si>
    <t>Salmonella enteritis</t>
  </si>
  <si>
    <t>Anaemia, unspecified</t>
  </si>
  <si>
    <t>ICMAPROFESSIONALSERVICES</t>
  </si>
  <si>
    <t>OHI01046000090433Y424</t>
  </si>
  <si>
    <t>ALBA CLINICS &amp; MEDICALCENTRE</t>
  </si>
  <si>
    <t>OHM230/CS41707/GL/2</t>
  </si>
  <si>
    <t>CHIDINMA RUTH OKE</t>
  </si>
  <si>
    <t>OHI01172000090454SZ24</t>
  </si>
  <si>
    <t>Varicella [chickenpox]</t>
  </si>
  <si>
    <t>ACICLOVIR TAB 400MG</t>
  </si>
  <si>
    <t>CALAMINE LOTION 100MLS</t>
  </si>
  <si>
    <t>CHLORPROPAMIDE 250MG TAB</t>
  </si>
  <si>
    <t>OHM432/LWH115934/ST/5</t>
  </si>
  <si>
    <t>ISIOMA FAVOUROBOKO</t>
  </si>
  <si>
    <t>ICS OUTSOURCING(NIGERIA) LIMITED</t>
  </si>
  <si>
    <t>OHI012110000904528524</t>
  </si>
  <si>
    <t>DELTA-CROWN HOSPITALAND MATERNITY HOME</t>
  </si>
  <si>
    <t>Other specifieddiabetes mellitus</t>
  </si>
  <si>
    <t>OHM432/LWH115934/ST/3</t>
  </si>
  <si>
    <t>EMMANUEL OBOKO</t>
  </si>
  <si>
    <t>OHI01211000090453BV24</t>
  </si>
  <si>
    <t>Acute pharyngitis,unspecified</t>
  </si>
  <si>
    <t>UCHECHUKWUMERIJENWANKWO</t>
  </si>
  <si>
    <t>INTERCONTINENTALDISTILLERS LIMITED</t>
  </si>
  <si>
    <t>GOLDPLUSFAMILY</t>
  </si>
  <si>
    <t>OHI01457000090441YX24</t>
  </si>
  <si>
    <t>MERCY GROUPCLINICS,ABEOKUTA,OGUN</t>
  </si>
  <si>
    <t>Anorectal fistula</t>
  </si>
  <si>
    <t>OHM363/CS71875/ST</t>
  </si>
  <si>
    <t>ADERONKE HIKMATADEYEMO</t>
  </si>
  <si>
    <t>OHI01508000090442HU24</t>
  </si>
  <si>
    <t>J- RAPHA HOSP &amp;MATERNITY,IBADAN,OYO</t>
  </si>
  <si>
    <t>Essential (primary)hypertension</t>
  </si>
  <si>
    <t>RAMIPRIL 5MG TAB</t>
  </si>
  <si>
    <t>OHM222/CS175747/ST</t>
  </si>
  <si>
    <t>BLESSING EDET PETER</t>
  </si>
  <si>
    <t>STANDARDSINGLE</t>
  </si>
  <si>
    <t>OHI01549000090450PY24</t>
  </si>
  <si>
    <t>SHIELD SPECIALISTHOSPITAL</t>
  </si>
  <si>
    <t>Anthrax sepsis</t>
  </si>
  <si>
    <t>Gastroenteritis andcolitis due to radiation</t>
  </si>
  <si>
    <t>Immunosuppressiveagents</t>
  </si>
  <si>
    <t>Peptic ulcer, siteunspecified</t>
  </si>
  <si>
    <t>OHM230/CS177030/GL/1</t>
  </si>
  <si>
    <t>MINA OKPARAKIIBILOYE</t>
  </si>
  <si>
    <t>OHI01553000090435F424</t>
  </si>
  <si>
    <t>SONABEL MEDICALCENTRE</t>
  </si>
  <si>
    <t>Plasmodiumfalciparum malaria,unspecified</t>
  </si>
  <si>
    <t>Chronicnasopharyngitis</t>
  </si>
  <si>
    <t>Pregnancy, not (yet)confirmed</t>
  </si>
  <si>
    <t>OHM888/CS177686/GL</t>
  </si>
  <si>
    <t>FREDDY CHIBUEZEALISON</t>
  </si>
  <si>
    <t>PORT HARCOURTELECTRICITYDISTRIBUTION</t>
  </si>
  <si>
    <t>OHI01585000090396EM24</t>
  </si>
  <si>
    <t>GBEYE HOSPITAL &amp;MATERNITY</t>
  </si>
  <si>
    <t>Plasmodium malariaemalaria with othercomplications</t>
  </si>
  <si>
    <t>Unspecified sexuallytransmitted disease</t>
  </si>
  <si>
    <t>DOXYCYCLINE 100MGCAP/vibramycine</t>
  </si>
  <si>
    <t>Other sepsis</t>
  </si>
  <si>
    <t>Employee</t>
  </si>
  <si>
    <t>Item</t>
  </si>
  <si>
    <t>Item Type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</si>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</sst>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14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4" fontId="0" fillId="2" borderId="1" xfId="0" applyNumberFormat="1" applyFill="1" applyBorder="1"/>
    <xf numFmtId="14" fontId="0" fillId="2" borderId="1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B3F22-C6DA-4B99-8ACD-6F0A27EF8992}">
  <dimension ref="A1:X4112"/>
  <sheetViews>
    <sheetView tabSelected="1" topLeftCell="Q2404" workbookViewId="0">
      <selection activeCell="B2409" sqref="B2409"/>
    </sheetView>
  </sheetViews>
  <sheetFormatPr defaultRowHeight="15" x14ac:dyDescent="0.25"/>
  <cols>
    <col min="1" max="1" width="8" style="3" customWidth="1"/>
    <col min="2" max="2" width="23.5703125" style="3" customWidth="1"/>
    <col min="3" max="3" width="21" style="3" customWidth="1"/>
    <col min="4" max="4" width="20.85546875" style="3" customWidth="1"/>
    <col min="5" max="5" width="7.7109375" style="3" customWidth="1"/>
    <col min="6" max="6" width="13.140625" style="5" customWidth="1"/>
    <col min="7" max="7" width="11.28515625" style="3" customWidth="1"/>
    <col min="8" max="8" width="24.5703125" style="3" customWidth="1"/>
    <col min="9" max="9" width="10.140625" style="8" bestFit="1" customWidth="1"/>
    <col min="10" max="11" width="9.140625" style="3"/>
    <col min="12" max="12" width="16.42578125" style="3" customWidth="1"/>
    <col min="13" max="13" width="9.140625" style="3"/>
    <col min="14" max="14" width="13.5703125" style="5" customWidth="1"/>
    <col min="15" max="15" width="11" style="5" customWidth="1"/>
    <col min="16" max="16" width="12.7109375" style="5" customWidth="1"/>
    <col min="17" max="17" width="33.28515625" style="3" customWidth="1"/>
    <col min="18" max="18" width="33.42578125" style="3" customWidth="1"/>
    <col min="19" max="19" width="15.42578125" style="3" customWidth="1"/>
    <col min="20" max="20" width="8.28515625" style="3" customWidth="1"/>
    <col min="21" max="21" width="10.140625" style="8" bestFit="1" customWidth="1"/>
    <col min="22" max="22" width="32.42578125" style="8" customWidth="1"/>
    <col min="23" max="16384" width="9.140625" style="3"/>
  </cols>
  <sheetData>
    <row r="1" spans="1:22" s="2" customFormat="1" ht="27" x14ac:dyDescent="0.25">
      <c r="A1" s="1" t="s">
        <v>0</v>
      </c>
      <c r="B1" s="1" t="s">
        <v>1</v>
      </c>
      <c r="C1" s="1" t="s">
        <v>2640</v>
      </c>
      <c r="D1" s="1" t="s">
        <v>2</v>
      </c>
      <c r="E1" s="1" t="s">
        <v>3</v>
      </c>
      <c r="F1" s="6" t="s">
        <v>4</v>
      </c>
      <c r="G1" s="1" t="s">
        <v>5</v>
      </c>
      <c r="H1" s="1" t="s">
        <v>6</v>
      </c>
      <c r="I1" s="7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6" t="s">
        <v>12</v>
      </c>
      <c r="O1" s="6" t="s">
        <v>13</v>
      </c>
      <c r="P1" s="6" t="s">
        <v>14</v>
      </c>
      <c r="Q1" s="1" t="s">
        <v>15</v>
      </c>
      <c r="R1" s="1" t="s">
        <v>2641</v>
      </c>
      <c r="S1" s="1" t="s">
        <v>2642</v>
      </c>
      <c r="T1" s="1" t="s">
        <v>16</v>
      </c>
      <c r="U1" s="7" t="s">
        <v>2643</v>
      </c>
      <c r="V1" s="7" t="s">
        <v>17</v>
      </c>
    </row>
    <row r="2" spans="1:22" ht="45" x14ac:dyDescent="0.25">
      <c r="A2" s="3">
        <v>1</v>
      </c>
      <c r="B2" s="3" t="s">
        <v>18</v>
      </c>
      <c r="C2" s="3" t="s">
        <v>19</v>
      </c>
      <c r="D2" s="4" t="s">
        <v>20</v>
      </c>
      <c r="E2" s="3" t="s">
        <v>21</v>
      </c>
      <c r="F2" s="5">
        <v>40169</v>
      </c>
      <c r="G2" s="4" t="s">
        <v>22</v>
      </c>
      <c r="H2" s="3" t="s">
        <v>23</v>
      </c>
      <c r="I2" s="8">
        <v>1740</v>
      </c>
      <c r="J2" s="3" t="s">
        <v>24</v>
      </c>
      <c r="K2" s="3" t="s">
        <v>24</v>
      </c>
      <c r="L2" s="4" t="s">
        <v>25</v>
      </c>
      <c r="M2" s="4" t="s">
        <v>26</v>
      </c>
      <c r="N2" s="5">
        <v>45627</v>
      </c>
      <c r="Q2" s="4" t="s">
        <v>27</v>
      </c>
      <c r="R2" s="4" t="s">
        <v>28</v>
      </c>
      <c r="S2" s="3" t="s">
        <v>29</v>
      </c>
      <c r="T2" s="3">
        <v>8</v>
      </c>
      <c r="U2" s="8">
        <v>30</v>
      </c>
      <c r="V2" s="8">
        <f>T2*U2</f>
        <v>240</v>
      </c>
    </row>
    <row r="3" spans="1:22" x14ac:dyDescent="0.25">
      <c r="R3" s="4" t="s">
        <v>30</v>
      </c>
      <c r="S3" s="3" t="s">
        <v>31</v>
      </c>
      <c r="T3" s="3">
        <v>1</v>
      </c>
      <c r="U3" s="8">
        <v>1500</v>
      </c>
      <c r="V3" s="8">
        <f>T3*U3</f>
        <v>1500</v>
      </c>
    </row>
    <row r="4" spans="1:22" x14ac:dyDescent="0.25">
      <c r="R4" s="4"/>
    </row>
    <row r="5" spans="1:22" ht="45" x14ac:dyDescent="0.25">
      <c r="A5" s="3">
        <v>2</v>
      </c>
      <c r="B5" s="3" t="s">
        <v>32</v>
      </c>
      <c r="C5" s="3" t="s">
        <v>33</v>
      </c>
      <c r="D5" s="4" t="s">
        <v>20</v>
      </c>
      <c r="E5" s="3" t="s">
        <v>34</v>
      </c>
      <c r="F5" s="5">
        <v>42695</v>
      </c>
      <c r="G5" s="4" t="s">
        <v>22</v>
      </c>
      <c r="H5" s="3" t="s">
        <v>35</v>
      </c>
      <c r="I5" s="8">
        <v>6970</v>
      </c>
      <c r="J5" s="3" t="s">
        <v>36</v>
      </c>
      <c r="K5" s="3" t="s">
        <v>36</v>
      </c>
      <c r="L5" s="4" t="s">
        <v>25</v>
      </c>
      <c r="M5" s="4" t="s">
        <v>26</v>
      </c>
      <c r="N5" s="5">
        <v>45627</v>
      </c>
      <c r="Q5" s="4" t="s">
        <v>37</v>
      </c>
      <c r="R5" s="3" t="s">
        <v>38</v>
      </c>
      <c r="S5" s="3" t="s">
        <v>29</v>
      </c>
      <c r="T5" s="3">
        <v>6</v>
      </c>
      <c r="U5" s="8">
        <v>250</v>
      </c>
      <c r="V5" s="8">
        <f t="shared" ref="V5:V10" si="0">T5*U5</f>
        <v>1500</v>
      </c>
    </row>
    <row r="6" spans="1:22" x14ac:dyDescent="0.25">
      <c r="R6" s="4" t="s">
        <v>39</v>
      </c>
      <c r="S6" s="3" t="s">
        <v>29</v>
      </c>
      <c r="T6" s="3">
        <v>18</v>
      </c>
      <c r="U6" s="8">
        <v>15</v>
      </c>
      <c r="V6" s="8">
        <f t="shared" si="0"/>
        <v>270</v>
      </c>
    </row>
    <row r="7" spans="1:22" x14ac:dyDescent="0.25">
      <c r="R7" s="4" t="s">
        <v>40</v>
      </c>
      <c r="S7" s="3" t="s">
        <v>29</v>
      </c>
      <c r="T7" s="3">
        <v>10</v>
      </c>
      <c r="U7" s="8">
        <v>90</v>
      </c>
      <c r="V7" s="8">
        <f t="shared" si="0"/>
        <v>900</v>
      </c>
    </row>
    <row r="8" spans="1:22" x14ac:dyDescent="0.25">
      <c r="G8" s="4"/>
      <c r="R8" s="3" t="s">
        <v>41</v>
      </c>
      <c r="S8" s="3" t="s">
        <v>42</v>
      </c>
      <c r="T8" s="3">
        <v>1</v>
      </c>
      <c r="U8" s="8">
        <v>2000</v>
      </c>
      <c r="V8" s="8">
        <f t="shared" si="0"/>
        <v>2000</v>
      </c>
    </row>
    <row r="9" spans="1:22" x14ac:dyDescent="0.25">
      <c r="R9" s="4" t="s">
        <v>43</v>
      </c>
      <c r="S9" s="3" t="s">
        <v>42</v>
      </c>
      <c r="T9" s="3">
        <v>1</v>
      </c>
      <c r="U9" s="8">
        <v>800</v>
      </c>
      <c r="V9" s="8">
        <f t="shared" si="0"/>
        <v>800</v>
      </c>
    </row>
    <row r="10" spans="1:22" x14ac:dyDescent="0.25">
      <c r="R10" s="4" t="s">
        <v>30</v>
      </c>
      <c r="S10" s="3" t="s">
        <v>31</v>
      </c>
      <c r="T10" s="3">
        <v>1</v>
      </c>
      <c r="U10" s="8">
        <v>1500</v>
      </c>
      <c r="V10" s="8">
        <f t="shared" si="0"/>
        <v>1500</v>
      </c>
    </row>
    <row r="11" spans="1:22" x14ac:dyDescent="0.25">
      <c r="R11" s="4"/>
    </row>
    <row r="12" spans="1:22" ht="60" x14ac:dyDescent="0.25">
      <c r="A12" s="3">
        <v>3</v>
      </c>
      <c r="B12" s="3" t="s">
        <v>44</v>
      </c>
      <c r="C12" s="3" t="s">
        <v>45</v>
      </c>
      <c r="D12" s="4" t="s">
        <v>20</v>
      </c>
      <c r="E12" s="3" t="s">
        <v>46</v>
      </c>
      <c r="F12" s="5">
        <v>26472</v>
      </c>
      <c r="G12" s="4" t="s">
        <v>47</v>
      </c>
      <c r="H12" s="3" t="s">
        <v>48</v>
      </c>
      <c r="I12" s="8">
        <v>9570</v>
      </c>
      <c r="J12" s="3" t="s">
        <v>49</v>
      </c>
      <c r="K12" s="3" t="s">
        <v>49</v>
      </c>
      <c r="L12" s="4" t="s">
        <v>50</v>
      </c>
      <c r="M12" s="4" t="s">
        <v>26</v>
      </c>
      <c r="N12" s="5">
        <v>45627</v>
      </c>
      <c r="Q12" s="4" t="s">
        <v>51</v>
      </c>
      <c r="R12" s="4" t="s">
        <v>52</v>
      </c>
      <c r="S12" s="3" t="s">
        <v>29</v>
      </c>
      <c r="T12" s="3">
        <v>2</v>
      </c>
      <c r="U12" s="8">
        <v>300</v>
      </c>
      <c r="V12" s="8">
        <f t="shared" ref="V12:V18" si="1">T12*U12</f>
        <v>600</v>
      </c>
    </row>
    <row r="13" spans="1:22" x14ac:dyDescent="0.25">
      <c r="R13" s="4" t="s">
        <v>39</v>
      </c>
      <c r="S13" s="3" t="s">
        <v>29</v>
      </c>
      <c r="T13" s="3">
        <v>18</v>
      </c>
      <c r="U13" s="8">
        <v>15</v>
      </c>
      <c r="V13" s="8">
        <f t="shared" si="1"/>
        <v>270</v>
      </c>
    </row>
    <row r="14" spans="1:22" x14ac:dyDescent="0.25">
      <c r="R14" s="4" t="s">
        <v>53</v>
      </c>
      <c r="S14" s="3" t="s">
        <v>29</v>
      </c>
      <c r="T14" s="3">
        <v>14</v>
      </c>
      <c r="U14" s="8">
        <v>100</v>
      </c>
      <c r="V14" s="8">
        <f t="shared" si="1"/>
        <v>1400</v>
      </c>
    </row>
    <row r="15" spans="1:22" x14ac:dyDescent="0.25">
      <c r="R15" s="3" t="s">
        <v>38</v>
      </c>
      <c r="S15" s="3" t="s">
        <v>29</v>
      </c>
      <c r="T15" s="3">
        <v>6</v>
      </c>
      <c r="U15" s="8">
        <v>300</v>
      </c>
      <c r="V15" s="8">
        <f t="shared" si="1"/>
        <v>1800</v>
      </c>
    </row>
    <row r="16" spans="1:22" ht="30" x14ac:dyDescent="0.25">
      <c r="R16" s="4" t="s">
        <v>54</v>
      </c>
      <c r="S16" s="3" t="s">
        <v>42</v>
      </c>
      <c r="T16" s="3">
        <v>1</v>
      </c>
      <c r="U16" s="8">
        <v>1000</v>
      </c>
      <c r="V16" s="8">
        <f t="shared" si="1"/>
        <v>1000</v>
      </c>
    </row>
    <row r="17" spans="1:22" x14ac:dyDescent="0.25">
      <c r="R17" s="3" t="s">
        <v>41</v>
      </c>
      <c r="S17" s="3" t="s">
        <v>42</v>
      </c>
      <c r="T17" s="3">
        <v>1</v>
      </c>
      <c r="U17" s="8">
        <v>2000</v>
      </c>
      <c r="V17" s="8">
        <f t="shared" si="1"/>
        <v>2000</v>
      </c>
    </row>
    <row r="18" spans="1:22" x14ac:dyDescent="0.25">
      <c r="R18" s="4" t="s">
        <v>30</v>
      </c>
      <c r="S18" s="3" t="s">
        <v>31</v>
      </c>
      <c r="T18" s="3">
        <v>1</v>
      </c>
      <c r="U18" s="8">
        <v>2500</v>
      </c>
      <c r="V18" s="8">
        <f t="shared" si="1"/>
        <v>2500</v>
      </c>
    </row>
    <row r="20" spans="1:22" ht="45" x14ac:dyDescent="0.25">
      <c r="A20" s="3">
        <v>4</v>
      </c>
      <c r="B20" s="3" t="s">
        <v>55</v>
      </c>
      <c r="C20" s="3" t="s">
        <v>56</v>
      </c>
      <c r="D20" s="4" t="s">
        <v>57</v>
      </c>
      <c r="E20" s="3" t="s">
        <v>34</v>
      </c>
      <c r="F20" s="5">
        <v>33990</v>
      </c>
      <c r="G20" s="4" t="s">
        <v>22</v>
      </c>
      <c r="H20" s="3" t="s">
        <v>58</v>
      </c>
      <c r="I20" s="8">
        <v>7000</v>
      </c>
      <c r="J20" s="3" t="s">
        <v>49</v>
      </c>
      <c r="K20" s="3" t="s">
        <v>49</v>
      </c>
      <c r="L20" s="4" t="s">
        <v>59</v>
      </c>
      <c r="M20" s="4" t="s">
        <v>26</v>
      </c>
      <c r="N20" s="5">
        <v>45627</v>
      </c>
      <c r="Q20" s="4" t="s">
        <v>60</v>
      </c>
      <c r="R20" s="3" t="s">
        <v>61</v>
      </c>
      <c r="S20" s="3" t="s">
        <v>42</v>
      </c>
      <c r="T20" s="3">
        <v>1</v>
      </c>
      <c r="U20" s="8">
        <v>1000</v>
      </c>
      <c r="V20" s="8">
        <f>T20*U20</f>
        <v>1000</v>
      </c>
    </row>
    <row r="21" spans="1:22" x14ac:dyDescent="0.25">
      <c r="R21" s="3" t="s">
        <v>62</v>
      </c>
      <c r="S21" s="3" t="s">
        <v>42</v>
      </c>
      <c r="T21" s="3">
        <v>1</v>
      </c>
      <c r="U21" s="8">
        <v>6000</v>
      </c>
      <c r="V21" s="8">
        <f>T21*U21</f>
        <v>6000</v>
      </c>
    </row>
    <row r="23" spans="1:22" ht="45" x14ac:dyDescent="0.25">
      <c r="A23" s="3">
        <v>5</v>
      </c>
      <c r="B23" s="3" t="s">
        <v>63</v>
      </c>
      <c r="C23" s="3" t="s">
        <v>64</v>
      </c>
      <c r="D23" s="4" t="s">
        <v>65</v>
      </c>
      <c r="E23" s="3" t="s">
        <v>34</v>
      </c>
      <c r="F23" s="5">
        <v>34270</v>
      </c>
      <c r="G23" s="4" t="s">
        <v>66</v>
      </c>
      <c r="H23" s="4" t="s">
        <v>67</v>
      </c>
      <c r="I23" s="8">
        <v>8000</v>
      </c>
      <c r="J23" s="3" t="s">
        <v>49</v>
      </c>
      <c r="K23" s="3" t="s">
        <v>49</v>
      </c>
      <c r="L23" s="4" t="s">
        <v>59</v>
      </c>
      <c r="M23" s="4" t="s">
        <v>26</v>
      </c>
      <c r="N23" s="5">
        <v>45627</v>
      </c>
      <c r="Q23" s="4" t="s">
        <v>68</v>
      </c>
      <c r="R23" s="3" t="s">
        <v>69</v>
      </c>
      <c r="S23" s="3" t="s">
        <v>42</v>
      </c>
      <c r="T23" s="3">
        <v>1</v>
      </c>
      <c r="U23" s="8">
        <v>1500</v>
      </c>
      <c r="V23" s="8">
        <f t="shared" ref="V23:V38" si="2">T23*U23</f>
        <v>1500</v>
      </c>
    </row>
    <row r="24" spans="1:22" ht="30" x14ac:dyDescent="0.25">
      <c r="R24" s="4" t="s">
        <v>54</v>
      </c>
      <c r="S24" s="3" t="s">
        <v>42</v>
      </c>
      <c r="T24" s="3">
        <v>1</v>
      </c>
      <c r="U24" s="8">
        <v>1000</v>
      </c>
      <c r="V24" s="8">
        <f t="shared" si="2"/>
        <v>1000</v>
      </c>
    </row>
    <row r="25" spans="1:22" x14ac:dyDescent="0.25">
      <c r="R25" s="3" t="s">
        <v>41</v>
      </c>
      <c r="S25" s="3" t="s">
        <v>42</v>
      </c>
      <c r="T25" s="3">
        <v>1</v>
      </c>
      <c r="U25" s="8">
        <v>2000</v>
      </c>
      <c r="V25" s="8">
        <f t="shared" si="2"/>
        <v>2000</v>
      </c>
    </row>
    <row r="26" spans="1:22" x14ac:dyDescent="0.25">
      <c r="R26" s="4" t="s">
        <v>30</v>
      </c>
      <c r="S26" s="3" t="s">
        <v>42</v>
      </c>
      <c r="T26" s="3">
        <v>1</v>
      </c>
      <c r="U26" s="8">
        <v>3500</v>
      </c>
      <c r="V26" s="8">
        <f t="shared" si="2"/>
        <v>3500</v>
      </c>
    </row>
    <row r="27" spans="1:22" x14ac:dyDescent="0.25">
      <c r="V27" s="8">
        <f t="shared" si="2"/>
        <v>0</v>
      </c>
    </row>
    <row r="28" spans="1:22" ht="105" x14ac:dyDescent="0.25">
      <c r="A28" s="3">
        <v>6</v>
      </c>
      <c r="B28" s="3" t="s">
        <v>70</v>
      </c>
      <c r="C28" s="3" t="s">
        <v>71</v>
      </c>
      <c r="D28" s="4" t="s">
        <v>20</v>
      </c>
      <c r="E28" s="3" t="s">
        <v>21</v>
      </c>
      <c r="F28" s="5">
        <v>41913</v>
      </c>
      <c r="G28" s="4" t="s">
        <v>72</v>
      </c>
      <c r="H28" s="3" t="s">
        <v>73</v>
      </c>
      <c r="I28" s="8">
        <v>20100</v>
      </c>
      <c r="J28" s="3" t="s">
        <v>49</v>
      </c>
      <c r="K28" s="3" t="s">
        <v>49</v>
      </c>
      <c r="L28" s="4" t="s">
        <v>59</v>
      </c>
      <c r="M28" s="4" t="s">
        <v>26</v>
      </c>
      <c r="N28" s="5">
        <v>45627</v>
      </c>
      <c r="Q28" s="4" t="s">
        <v>74</v>
      </c>
      <c r="R28" s="4" t="s">
        <v>75</v>
      </c>
      <c r="S28" s="3" t="s">
        <v>29</v>
      </c>
      <c r="T28" s="3">
        <v>15</v>
      </c>
      <c r="U28" s="8">
        <v>50</v>
      </c>
      <c r="V28" s="8">
        <f t="shared" si="2"/>
        <v>750</v>
      </c>
    </row>
    <row r="29" spans="1:22" x14ac:dyDescent="0.25">
      <c r="R29" s="3" t="s">
        <v>53</v>
      </c>
      <c r="S29" s="3" t="s">
        <v>29</v>
      </c>
      <c r="T29" s="3">
        <v>14</v>
      </c>
      <c r="U29" s="8">
        <v>100</v>
      </c>
      <c r="V29" s="8">
        <f t="shared" si="2"/>
        <v>1400</v>
      </c>
    </row>
    <row r="30" spans="1:22" x14ac:dyDescent="0.25">
      <c r="R30" s="3" t="s">
        <v>76</v>
      </c>
      <c r="S30" s="3" t="s">
        <v>29</v>
      </c>
      <c r="T30" s="3">
        <v>5</v>
      </c>
      <c r="U30" s="8">
        <v>50</v>
      </c>
      <c r="V30" s="8">
        <f t="shared" si="2"/>
        <v>250</v>
      </c>
    </row>
    <row r="31" spans="1:22" x14ac:dyDescent="0.25">
      <c r="R31" s="4" t="s">
        <v>39</v>
      </c>
      <c r="S31" s="3" t="s">
        <v>29</v>
      </c>
      <c r="T31" s="3">
        <v>9</v>
      </c>
      <c r="U31" s="8">
        <v>50</v>
      </c>
      <c r="V31" s="8">
        <f t="shared" si="2"/>
        <v>450</v>
      </c>
    </row>
    <row r="32" spans="1:22" x14ac:dyDescent="0.25">
      <c r="R32" s="3" t="s">
        <v>77</v>
      </c>
      <c r="S32" s="3" t="s">
        <v>29</v>
      </c>
      <c r="T32" s="3">
        <v>1</v>
      </c>
      <c r="U32" s="8">
        <v>250</v>
      </c>
      <c r="V32" s="8">
        <f t="shared" si="2"/>
        <v>250</v>
      </c>
    </row>
    <row r="33" spans="1:22" ht="30" x14ac:dyDescent="0.25">
      <c r="R33" s="4" t="s">
        <v>54</v>
      </c>
      <c r="S33" s="3" t="s">
        <v>42</v>
      </c>
      <c r="T33" s="3">
        <v>1</v>
      </c>
      <c r="U33" s="8">
        <v>1000</v>
      </c>
      <c r="V33" s="8">
        <f t="shared" si="2"/>
        <v>1000</v>
      </c>
    </row>
    <row r="34" spans="1:22" x14ac:dyDescent="0.25">
      <c r="R34" s="3" t="s">
        <v>78</v>
      </c>
      <c r="S34" s="3" t="s">
        <v>42</v>
      </c>
      <c r="T34" s="3">
        <v>1</v>
      </c>
      <c r="U34" s="8">
        <v>3500</v>
      </c>
      <c r="V34" s="8">
        <f t="shared" si="2"/>
        <v>3500</v>
      </c>
    </row>
    <row r="35" spans="1:22" x14ac:dyDescent="0.25">
      <c r="R35" s="3" t="s">
        <v>41</v>
      </c>
      <c r="S35" s="3" t="s">
        <v>42</v>
      </c>
      <c r="T35" s="3">
        <v>1</v>
      </c>
      <c r="U35" s="8">
        <v>2000</v>
      </c>
      <c r="V35" s="8">
        <f t="shared" si="2"/>
        <v>2000</v>
      </c>
    </row>
    <row r="36" spans="1:22" x14ac:dyDescent="0.25">
      <c r="R36" s="3" t="s">
        <v>61</v>
      </c>
      <c r="S36" s="3" t="s">
        <v>42</v>
      </c>
      <c r="T36" s="3">
        <v>1</v>
      </c>
      <c r="U36" s="8">
        <v>1000</v>
      </c>
      <c r="V36" s="8">
        <f t="shared" si="2"/>
        <v>1000</v>
      </c>
    </row>
    <row r="37" spans="1:22" x14ac:dyDescent="0.25">
      <c r="R37" s="3" t="s">
        <v>62</v>
      </c>
      <c r="S37" s="3" t="s">
        <v>42</v>
      </c>
      <c r="T37" s="3">
        <v>1</v>
      </c>
      <c r="U37" s="8">
        <v>6000</v>
      </c>
      <c r="V37" s="8">
        <f t="shared" si="2"/>
        <v>6000</v>
      </c>
    </row>
    <row r="38" spans="1:22" x14ac:dyDescent="0.25">
      <c r="R38" s="3" t="s">
        <v>30</v>
      </c>
      <c r="S38" s="3" t="s">
        <v>31</v>
      </c>
      <c r="T38" s="3">
        <v>1</v>
      </c>
      <c r="U38" s="8">
        <v>3500</v>
      </c>
      <c r="V38" s="8">
        <f t="shared" si="2"/>
        <v>3500</v>
      </c>
    </row>
    <row r="39" spans="1:22" x14ac:dyDescent="0.25">
      <c r="R39" s="4"/>
    </row>
    <row r="40" spans="1:22" ht="30" x14ac:dyDescent="0.25">
      <c r="A40" s="3">
        <v>7</v>
      </c>
      <c r="B40" s="3" t="s">
        <v>79</v>
      </c>
      <c r="C40" s="3" t="s">
        <v>80</v>
      </c>
      <c r="D40" s="4" t="s">
        <v>20</v>
      </c>
      <c r="E40" s="3" t="s">
        <v>21</v>
      </c>
      <c r="F40" s="5">
        <v>42817</v>
      </c>
      <c r="G40" s="4" t="s">
        <v>72</v>
      </c>
      <c r="H40" s="3" t="s">
        <v>81</v>
      </c>
      <c r="I40" s="8">
        <v>5600</v>
      </c>
      <c r="J40" s="3" t="s">
        <v>49</v>
      </c>
      <c r="K40" s="3" t="s">
        <v>49</v>
      </c>
      <c r="L40" s="4" t="s">
        <v>59</v>
      </c>
      <c r="M40" s="4" t="s">
        <v>82</v>
      </c>
      <c r="N40" s="5">
        <v>45627</v>
      </c>
      <c r="Q40" s="4" t="s">
        <v>83</v>
      </c>
      <c r="R40" s="3" t="s">
        <v>28</v>
      </c>
      <c r="S40" s="3" t="s">
        <v>29</v>
      </c>
      <c r="T40" s="3">
        <v>7</v>
      </c>
      <c r="U40" s="8">
        <v>50</v>
      </c>
      <c r="V40" s="8">
        <f>T40*U40</f>
        <v>350</v>
      </c>
    </row>
    <row r="41" spans="1:22" ht="30" x14ac:dyDescent="0.25">
      <c r="R41" s="4" t="s">
        <v>84</v>
      </c>
      <c r="S41" s="3" t="s">
        <v>29</v>
      </c>
      <c r="T41" s="3">
        <v>7</v>
      </c>
      <c r="U41" s="8">
        <v>250</v>
      </c>
      <c r="V41" s="8">
        <f>T41*U41</f>
        <v>1750</v>
      </c>
    </row>
    <row r="42" spans="1:22" x14ac:dyDescent="0.25">
      <c r="R42" s="4" t="s">
        <v>30</v>
      </c>
      <c r="S42" s="3" t="s">
        <v>31</v>
      </c>
      <c r="T42" s="3">
        <v>1</v>
      </c>
      <c r="U42" s="8">
        <v>3500</v>
      </c>
      <c r="V42" s="8">
        <f>T42*U42</f>
        <v>3500</v>
      </c>
    </row>
    <row r="43" spans="1:22" x14ac:dyDescent="0.25">
      <c r="M43" s="4"/>
    </row>
    <row r="44" spans="1:22" ht="30" x14ac:dyDescent="0.25">
      <c r="A44" s="3">
        <v>8</v>
      </c>
      <c r="B44" s="3" t="s">
        <v>85</v>
      </c>
      <c r="C44" s="4" t="s">
        <v>86</v>
      </c>
      <c r="D44" s="4" t="s">
        <v>87</v>
      </c>
      <c r="E44" s="3" t="s">
        <v>34</v>
      </c>
      <c r="F44" s="5">
        <v>34732</v>
      </c>
      <c r="G44" s="4" t="s">
        <v>22</v>
      </c>
      <c r="H44" s="3" t="s">
        <v>88</v>
      </c>
      <c r="I44" s="8">
        <v>17600</v>
      </c>
      <c r="J44" s="3" t="s">
        <v>49</v>
      </c>
      <c r="K44" s="3" t="s">
        <v>49</v>
      </c>
      <c r="L44" s="4" t="s">
        <v>59</v>
      </c>
      <c r="M44" s="4" t="s">
        <v>26</v>
      </c>
      <c r="N44" s="5">
        <v>45627</v>
      </c>
      <c r="Q44" s="3" t="s">
        <v>89</v>
      </c>
      <c r="R44" s="4" t="s">
        <v>90</v>
      </c>
      <c r="S44" s="3" t="s">
        <v>29</v>
      </c>
      <c r="T44" s="3">
        <v>14</v>
      </c>
      <c r="U44" s="8">
        <v>400</v>
      </c>
      <c r="V44" s="8">
        <f>T44*U44</f>
        <v>5600</v>
      </c>
    </row>
    <row r="45" spans="1:22" x14ac:dyDescent="0.25">
      <c r="R45" s="3" t="s">
        <v>91</v>
      </c>
      <c r="S45" s="3" t="s">
        <v>92</v>
      </c>
      <c r="T45" s="3">
        <v>1</v>
      </c>
      <c r="U45" s="8">
        <v>12000</v>
      </c>
      <c r="V45" s="8">
        <f>T45*U45</f>
        <v>12000</v>
      </c>
    </row>
    <row r="47" spans="1:22" ht="60" x14ac:dyDescent="0.25">
      <c r="A47" s="3">
        <v>9</v>
      </c>
      <c r="B47" s="3" t="s">
        <v>85</v>
      </c>
      <c r="C47" s="4" t="s">
        <v>86</v>
      </c>
      <c r="D47" s="4" t="s">
        <v>87</v>
      </c>
      <c r="E47" s="3" t="s">
        <v>34</v>
      </c>
      <c r="F47" s="5">
        <v>34732</v>
      </c>
      <c r="G47" s="4" t="s">
        <v>22</v>
      </c>
      <c r="H47" s="3" t="s">
        <v>93</v>
      </c>
      <c r="I47" s="8">
        <v>20700</v>
      </c>
      <c r="J47" s="3" t="s">
        <v>49</v>
      </c>
      <c r="K47" s="3" t="s">
        <v>49</v>
      </c>
      <c r="L47" s="4" t="s">
        <v>59</v>
      </c>
      <c r="M47" s="4" t="s">
        <v>26</v>
      </c>
      <c r="N47" s="5">
        <v>45627</v>
      </c>
      <c r="Q47" s="3" t="s">
        <v>94</v>
      </c>
      <c r="R47" s="4" t="s">
        <v>95</v>
      </c>
      <c r="S47" s="3" t="s">
        <v>96</v>
      </c>
      <c r="T47" s="3">
        <v>1</v>
      </c>
      <c r="U47" s="8">
        <v>20000</v>
      </c>
      <c r="V47" s="8">
        <f>T47*U47</f>
        <v>20000</v>
      </c>
    </row>
    <row r="48" spans="1:22" x14ac:dyDescent="0.25">
      <c r="R48" s="3" t="s">
        <v>97</v>
      </c>
      <c r="S48" s="3" t="s">
        <v>29</v>
      </c>
      <c r="T48" s="3">
        <v>14</v>
      </c>
      <c r="U48" s="8">
        <v>50</v>
      </c>
      <c r="V48" s="8">
        <f>T48*U48</f>
        <v>700</v>
      </c>
    </row>
    <row r="50" spans="1:22" ht="45" x14ac:dyDescent="0.25">
      <c r="A50" s="3">
        <v>10</v>
      </c>
      <c r="B50" s="3" t="s">
        <v>98</v>
      </c>
      <c r="C50" s="4" t="s">
        <v>99</v>
      </c>
      <c r="D50" s="4" t="s">
        <v>100</v>
      </c>
      <c r="E50" s="3" t="s">
        <v>34</v>
      </c>
      <c r="F50" s="5">
        <v>34539</v>
      </c>
      <c r="G50" s="4" t="s">
        <v>22</v>
      </c>
      <c r="H50" s="3" t="s">
        <v>101</v>
      </c>
      <c r="I50" s="8">
        <v>4000</v>
      </c>
      <c r="J50" s="3" t="s">
        <v>49</v>
      </c>
      <c r="K50" s="3" t="s">
        <v>49</v>
      </c>
      <c r="L50" s="4" t="s">
        <v>102</v>
      </c>
      <c r="M50" s="4" t="s">
        <v>26</v>
      </c>
      <c r="N50" s="5">
        <v>45627</v>
      </c>
      <c r="Q50" s="4" t="s">
        <v>103</v>
      </c>
      <c r="R50" s="3" t="s">
        <v>39</v>
      </c>
      <c r="S50" s="3" t="s">
        <v>29</v>
      </c>
      <c r="T50" s="3">
        <v>30</v>
      </c>
      <c r="U50" s="8">
        <v>50</v>
      </c>
      <c r="V50" s="8">
        <f>T50*U50</f>
        <v>1500</v>
      </c>
    </row>
    <row r="51" spans="1:22" x14ac:dyDescent="0.25">
      <c r="R51" s="3" t="s">
        <v>30</v>
      </c>
      <c r="S51" s="3" t="s">
        <v>31</v>
      </c>
      <c r="T51" s="3">
        <v>1</v>
      </c>
      <c r="U51" s="8">
        <v>2500</v>
      </c>
      <c r="V51" s="8">
        <f>T51*U51</f>
        <v>2500</v>
      </c>
    </row>
    <row r="53" spans="1:22" ht="45" x14ac:dyDescent="0.25">
      <c r="A53" s="3">
        <v>11</v>
      </c>
      <c r="B53" s="3" t="s">
        <v>104</v>
      </c>
      <c r="C53" s="4" t="s">
        <v>105</v>
      </c>
      <c r="D53" s="4" t="s">
        <v>106</v>
      </c>
      <c r="E53" s="3" t="s">
        <v>34</v>
      </c>
      <c r="F53" s="5">
        <v>34402</v>
      </c>
      <c r="G53" s="4" t="s">
        <v>72</v>
      </c>
      <c r="H53" s="3" t="s">
        <v>107</v>
      </c>
      <c r="I53" s="8">
        <v>8000</v>
      </c>
      <c r="J53" s="3" t="s">
        <v>49</v>
      </c>
      <c r="K53" s="3" t="s">
        <v>49</v>
      </c>
      <c r="L53" s="4" t="s">
        <v>102</v>
      </c>
      <c r="M53" s="4" t="s">
        <v>26</v>
      </c>
      <c r="N53" s="5">
        <v>45627</v>
      </c>
      <c r="Q53" s="4" t="s">
        <v>108</v>
      </c>
      <c r="R53" s="3" t="s">
        <v>41</v>
      </c>
      <c r="S53" s="3" t="s">
        <v>42</v>
      </c>
      <c r="T53" s="3">
        <v>1</v>
      </c>
      <c r="U53" s="8">
        <v>4000</v>
      </c>
      <c r="V53" s="8">
        <f t="shared" ref="V53:V61" si="3">T53*U53</f>
        <v>4000</v>
      </c>
    </row>
    <row r="54" spans="1:22" x14ac:dyDescent="0.25">
      <c r="R54" s="3" t="s">
        <v>61</v>
      </c>
      <c r="S54" s="3" t="s">
        <v>42</v>
      </c>
      <c r="T54" s="3">
        <v>1</v>
      </c>
      <c r="U54" s="8">
        <v>1500</v>
      </c>
      <c r="V54" s="8">
        <f t="shared" si="3"/>
        <v>1500</v>
      </c>
    </row>
    <row r="55" spans="1:22" x14ac:dyDescent="0.25">
      <c r="R55" s="3" t="s">
        <v>30</v>
      </c>
      <c r="S55" s="3" t="s">
        <v>31</v>
      </c>
      <c r="T55" s="3">
        <v>1</v>
      </c>
      <c r="U55" s="8">
        <v>2000</v>
      </c>
      <c r="V55" s="8">
        <f t="shared" si="3"/>
        <v>2000</v>
      </c>
    </row>
    <row r="56" spans="1:22" x14ac:dyDescent="0.25">
      <c r="V56" s="8">
        <f t="shared" si="3"/>
        <v>0</v>
      </c>
    </row>
    <row r="57" spans="1:22" ht="45" x14ac:dyDescent="0.25">
      <c r="A57" s="3">
        <v>12</v>
      </c>
      <c r="B57" s="3" t="s">
        <v>109</v>
      </c>
      <c r="C57" s="4" t="s">
        <v>110</v>
      </c>
      <c r="D57" s="4" t="s">
        <v>87</v>
      </c>
      <c r="E57" s="3" t="s">
        <v>34</v>
      </c>
      <c r="F57" s="5">
        <v>34830</v>
      </c>
      <c r="G57" s="4" t="s">
        <v>66</v>
      </c>
      <c r="H57" s="3" t="s">
        <v>111</v>
      </c>
      <c r="I57" s="8">
        <v>4000</v>
      </c>
      <c r="J57" s="3" t="s">
        <v>49</v>
      </c>
      <c r="K57" s="3" t="s">
        <v>49</v>
      </c>
      <c r="L57" s="4" t="s">
        <v>102</v>
      </c>
      <c r="M57" s="4" t="s">
        <v>26</v>
      </c>
      <c r="N57" s="5">
        <v>45627</v>
      </c>
      <c r="Q57" s="3" t="s">
        <v>112</v>
      </c>
      <c r="R57" s="4" t="s">
        <v>113</v>
      </c>
      <c r="S57" s="3" t="s">
        <v>29</v>
      </c>
      <c r="T57" s="3">
        <v>1</v>
      </c>
      <c r="U57" s="8">
        <v>500</v>
      </c>
      <c r="V57" s="8">
        <f t="shared" si="3"/>
        <v>500</v>
      </c>
    </row>
    <row r="58" spans="1:22" x14ac:dyDescent="0.25">
      <c r="R58" s="4" t="s">
        <v>114</v>
      </c>
      <c r="S58" s="3" t="s">
        <v>29</v>
      </c>
      <c r="T58" s="3">
        <v>10</v>
      </c>
      <c r="U58" s="8">
        <v>50</v>
      </c>
      <c r="V58" s="8">
        <f t="shared" si="3"/>
        <v>500</v>
      </c>
    </row>
    <row r="59" spans="1:22" x14ac:dyDescent="0.25">
      <c r="R59" s="3" t="s">
        <v>30</v>
      </c>
      <c r="S59" s="3" t="s">
        <v>31</v>
      </c>
      <c r="T59" s="3">
        <v>1</v>
      </c>
      <c r="U59" s="8">
        <v>2000</v>
      </c>
      <c r="V59" s="8">
        <f t="shared" si="3"/>
        <v>2000</v>
      </c>
    </row>
    <row r="60" spans="1:22" x14ac:dyDescent="0.25">
      <c r="V60" s="8">
        <f t="shared" si="3"/>
        <v>0</v>
      </c>
    </row>
    <row r="61" spans="1:22" ht="45" x14ac:dyDescent="0.25">
      <c r="A61" s="3">
        <v>13</v>
      </c>
      <c r="B61" s="3" t="s">
        <v>109</v>
      </c>
      <c r="C61" s="4" t="s">
        <v>110</v>
      </c>
      <c r="D61" s="4" t="s">
        <v>87</v>
      </c>
      <c r="E61" s="3" t="s">
        <v>34</v>
      </c>
      <c r="F61" s="5">
        <v>34830</v>
      </c>
      <c r="G61" s="4" t="s">
        <v>66</v>
      </c>
      <c r="H61" s="3" t="s">
        <v>115</v>
      </c>
      <c r="I61" s="8">
        <v>4000</v>
      </c>
      <c r="J61" s="3" t="s">
        <v>49</v>
      </c>
      <c r="K61" s="3" t="s">
        <v>49</v>
      </c>
      <c r="L61" s="4" t="s">
        <v>102</v>
      </c>
      <c r="M61" s="4" t="s">
        <v>26</v>
      </c>
      <c r="N61" s="5">
        <v>45627</v>
      </c>
      <c r="Q61" s="3" t="s">
        <v>112</v>
      </c>
      <c r="R61" s="4" t="s">
        <v>90</v>
      </c>
      <c r="S61" s="3" t="s">
        <v>29</v>
      </c>
      <c r="T61" s="3">
        <v>10</v>
      </c>
      <c r="U61" s="8">
        <v>400</v>
      </c>
      <c r="V61" s="8">
        <f t="shared" si="3"/>
        <v>4000</v>
      </c>
    </row>
    <row r="63" spans="1:22" ht="60" x14ac:dyDescent="0.25">
      <c r="A63" s="3">
        <v>14</v>
      </c>
      <c r="B63" s="3" t="s">
        <v>116</v>
      </c>
      <c r="C63" s="3" t="s">
        <v>117</v>
      </c>
      <c r="D63" s="4" t="s">
        <v>118</v>
      </c>
      <c r="E63" s="3" t="s">
        <v>21</v>
      </c>
      <c r="F63" s="5">
        <v>44583</v>
      </c>
      <c r="G63" s="4" t="s">
        <v>72</v>
      </c>
      <c r="H63" s="3" t="s">
        <v>119</v>
      </c>
      <c r="I63" s="8">
        <v>2630</v>
      </c>
      <c r="J63" s="3" t="s">
        <v>49</v>
      </c>
      <c r="K63" s="3" t="s">
        <v>49</v>
      </c>
      <c r="L63" s="4" t="s">
        <v>120</v>
      </c>
      <c r="M63" s="4" t="s">
        <v>121</v>
      </c>
      <c r="N63" s="5">
        <v>45627</v>
      </c>
      <c r="O63" s="5">
        <v>45625</v>
      </c>
      <c r="P63" s="5">
        <v>45627</v>
      </c>
      <c r="Q63" s="4" t="s">
        <v>122</v>
      </c>
      <c r="R63" s="3" t="s">
        <v>123</v>
      </c>
      <c r="S63" s="3" t="s">
        <v>96</v>
      </c>
      <c r="T63" s="3">
        <v>2</v>
      </c>
      <c r="U63" s="8">
        <v>2500</v>
      </c>
      <c r="V63" s="8">
        <f t="shared" ref="V63:V74" si="4">T63*U63</f>
        <v>5000</v>
      </c>
    </row>
    <row r="64" spans="1:22" x14ac:dyDescent="0.25">
      <c r="R64" s="3" t="s">
        <v>124</v>
      </c>
      <c r="S64" s="3" t="s">
        <v>96</v>
      </c>
      <c r="T64" s="3">
        <v>2</v>
      </c>
      <c r="U64" s="8">
        <v>2500</v>
      </c>
      <c r="V64" s="8">
        <f t="shared" si="4"/>
        <v>5000</v>
      </c>
    </row>
    <row r="65" spans="1:22" x14ac:dyDescent="0.25">
      <c r="R65" s="3" t="s">
        <v>125</v>
      </c>
      <c r="S65" s="3" t="s">
        <v>29</v>
      </c>
      <c r="T65" s="3">
        <v>6</v>
      </c>
      <c r="U65" s="8">
        <v>350</v>
      </c>
      <c r="V65" s="8">
        <f t="shared" si="4"/>
        <v>2100</v>
      </c>
    </row>
    <row r="66" spans="1:22" x14ac:dyDescent="0.25">
      <c r="R66" s="3" t="s">
        <v>126</v>
      </c>
      <c r="S66" s="3" t="s">
        <v>29</v>
      </c>
      <c r="T66" s="3">
        <v>1</v>
      </c>
      <c r="U66" s="8">
        <v>400</v>
      </c>
      <c r="V66" s="8">
        <f t="shared" si="4"/>
        <v>400</v>
      </c>
    </row>
    <row r="67" spans="1:22" x14ac:dyDescent="0.25">
      <c r="R67" s="3" t="s">
        <v>127</v>
      </c>
      <c r="S67" s="3" t="s">
        <v>29</v>
      </c>
      <c r="T67" s="3">
        <v>1</v>
      </c>
      <c r="U67" s="8">
        <v>400</v>
      </c>
      <c r="V67" s="8">
        <f t="shared" si="4"/>
        <v>400</v>
      </c>
    </row>
    <row r="68" spans="1:22" ht="30" x14ac:dyDescent="0.25">
      <c r="R68" s="4" t="s">
        <v>128</v>
      </c>
      <c r="S68" s="3" t="s">
        <v>29</v>
      </c>
      <c r="T68" s="3">
        <v>4</v>
      </c>
      <c r="U68" s="8">
        <v>1000</v>
      </c>
      <c r="V68" s="8">
        <f t="shared" si="4"/>
        <v>4000</v>
      </c>
    </row>
    <row r="69" spans="1:22" x14ac:dyDescent="0.25">
      <c r="R69" s="3" t="s">
        <v>129</v>
      </c>
      <c r="S69" s="3" t="s">
        <v>29</v>
      </c>
      <c r="T69" s="3">
        <v>4</v>
      </c>
      <c r="U69" s="8">
        <v>800</v>
      </c>
      <c r="V69" s="8">
        <f t="shared" si="4"/>
        <v>3200</v>
      </c>
    </row>
    <row r="70" spans="1:22" ht="30" x14ac:dyDescent="0.25">
      <c r="R70" s="4" t="s">
        <v>130</v>
      </c>
      <c r="S70" s="3" t="s">
        <v>29</v>
      </c>
      <c r="T70" s="3">
        <v>1</v>
      </c>
      <c r="U70" s="8">
        <v>2500</v>
      </c>
      <c r="V70" s="8">
        <f t="shared" si="4"/>
        <v>2500</v>
      </c>
    </row>
    <row r="71" spans="1:22" x14ac:dyDescent="0.25">
      <c r="R71" s="3" t="s">
        <v>131</v>
      </c>
      <c r="S71" s="3" t="s">
        <v>29</v>
      </c>
      <c r="T71" s="3">
        <v>1</v>
      </c>
      <c r="U71" s="8">
        <v>700</v>
      </c>
      <c r="V71" s="8">
        <f t="shared" si="4"/>
        <v>700</v>
      </c>
    </row>
    <row r="72" spans="1:22" ht="30" x14ac:dyDescent="0.25">
      <c r="R72" s="4" t="s">
        <v>54</v>
      </c>
      <c r="S72" s="3" t="s">
        <v>42</v>
      </c>
      <c r="T72" s="3">
        <v>1</v>
      </c>
      <c r="U72" s="8">
        <v>1000</v>
      </c>
      <c r="V72" s="8">
        <f t="shared" si="4"/>
        <v>1000</v>
      </c>
    </row>
    <row r="73" spans="1:22" x14ac:dyDescent="0.25">
      <c r="R73" s="3" t="s">
        <v>41</v>
      </c>
      <c r="S73" s="3" t="s">
        <v>42</v>
      </c>
      <c r="T73" s="3">
        <v>1</v>
      </c>
      <c r="U73" s="8">
        <v>1000</v>
      </c>
      <c r="V73" s="8">
        <f t="shared" si="4"/>
        <v>1000</v>
      </c>
    </row>
    <row r="74" spans="1:22" x14ac:dyDescent="0.25">
      <c r="R74" s="3" t="s">
        <v>30</v>
      </c>
      <c r="S74" s="3" t="s">
        <v>42</v>
      </c>
      <c r="T74" s="3">
        <v>1</v>
      </c>
      <c r="U74" s="8">
        <v>1000</v>
      </c>
      <c r="V74" s="8">
        <f t="shared" si="4"/>
        <v>1000</v>
      </c>
    </row>
    <row r="76" spans="1:22" ht="45" x14ac:dyDescent="0.25">
      <c r="A76" s="3">
        <v>15</v>
      </c>
      <c r="B76" s="3" t="s">
        <v>132</v>
      </c>
      <c r="C76" s="4" t="s">
        <v>133</v>
      </c>
      <c r="D76" s="4" t="s">
        <v>100</v>
      </c>
      <c r="E76" s="3" t="s">
        <v>21</v>
      </c>
      <c r="F76" s="5">
        <v>45023</v>
      </c>
      <c r="G76" s="4" t="s">
        <v>22</v>
      </c>
      <c r="H76" s="3" t="s">
        <v>134</v>
      </c>
      <c r="I76" s="8">
        <v>7980</v>
      </c>
      <c r="J76" s="3" t="s">
        <v>49</v>
      </c>
      <c r="K76" s="3" t="s">
        <v>49</v>
      </c>
      <c r="L76" s="3" t="s">
        <v>135</v>
      </c>
      <c r="M76" s="4" t="s">
        <v>26</v>
      </c>
      <c r="N76" s="5">
        <v>45627</v>
      </c>
      <c r="Q76" s="4" t="s">
        <v>136</v>
      </c>
      <c r="R76" s="3" t="s">
        <v>137</v>
      </c>
      <c r="S76" s="3" t="s">
        <v>29</v>
      </c>
      <c r="T76" s="3">
        <v>6</v>
      </c>
      <c r="U76" s="8">
        <v>80</v>
      </c>
      <c r="V76" s="8">
        <f>T76*U76</f>
        <v>480</v>
      </c>
    </row>
    <row r="77" spans="1:22" x14ac:dyDescent="0.25">
      <c r="R77" s="3" t="s">
        <v>127</v>
      </c>
      <c r="S77" s="3" t="s">
        <v>29</v>
      </c>
      <c r="T77" s="3">
        <v>1</v>
      </c>
      <c r="U77" s="8">
        <v>500</v>
      </c>
      <c r="V77" s="8">
        <f>T77*U77</f>
        <v>500</v>
      </c>
    </row>
    <row r="78" spans="1:22" ht="30" x14ac:dyDescent="0.25">
      <c r="R78" s="4" t="s">
        <v>54</v>
      </c>
      <c r="S78" s="3" t="s">
        <v>42</v>
      </c>
      <c r="T78" s="3">
        <v>1</v>
      </c>
      <c r="U78" s="8">
        <v>1500</v>
      </c>
      <c r="V78" s="8">
        <f>T78*U78</f>
        <v>1500</v>
      </c>
    </row>
    <row r="79" spans="1:22" x14ac:dyDescent="0.25">
      <c r="R79" s="3" t="s">
        <v>41</v>
      </c>
      <c r="S79" s="3" t="s">
        <v>42</v>
      </c>
      <c r="T79" s="3">
        <v>1</v>
      </c>
      <c r="U79" s="8">
        <v>2500</v>
      </c>
      <c r="V79" s="8">
        <f>T79*U79</f>
        <v>2500</v>
      </c>
    </row>
    <row r="80" spans="1:22" x14ac:dyDescent="0.25">
      <c r="R80" s="3" t="s">
        <v>30</v>
      </c>
      <c r="S80" s="3" t="s">
        <v>31</v>
      </c>
      <c r="T80" s="3">
        <v>1</v>
      </c>
      <c r="U80" s="8">
        <v>3000</v>
      </c>
      <c r="V80" s="8">
        <f>T80*U80</f>
        <v>3000</v>
      </c>
    </row>
    <row r="82" spans="1:22" ht="45" x14ac:dyDescent="0.25">
      <c r="A82" s="3">
        <v>16</v>
      </c>
      <c r="B82" s="3" t="s">
        <v>138</v>
      </c>
      <c r="C82" s="4" t="s">
        <v>139</v>
      </c>
      <c r="D82" s="4" t="s">
        <v>140</v>
      </c>
      <c r="E82" s="3" t="s">
        <v>46</v>
      </c>
      <c r="F82" s="5">
        <v>35823</v>
      </c>
      <c r="G82" s="4" t="s">
        <v>22</v>
      </c>
      <c r="H82" s="3" t="s">
        <v>141</v>
      </c>
      <c r="I82" s="8">
        <v>11960</v>
      </c>
      <c r="J82" s="3" t="s">
        <v>49</v>
      </c>
      <c r="K82" s="3" t="s">
        <v>49</v>
      </c>
      <c r="L82" s="3" t="s">
        <v>135</v>
      </c>
      <c r="M82" s="4" t="s">
        <v>26</v>
      </c>
      <c r="N82" s="5">
        <v>45627</v>
      </c>
      <c r="Q82" s="4" t="s">
        <v>142</v>
      </c>
      <c r="R82" s="3" t="s">
        <v>38</v>
      </c>
      <c r="S82" s="3" t="s">
        <v>29</v>
      </c>
      <c r="T82" s="3">
        <v>6</v>
      </c>
      <c r="U82" s="8">
        <v>250</v>
      </c>
      <c r="V82" s="8">
        <f t="shared" ref="V82:V88" si="5">T82*U82</f>
        <v>1500</v>
      </c>
    </row>
    <row r="83" spans="1:22" x14ac:dyDescent="0.25">
      <c r="R83" s="3" t="s">
        <v>39</v>
      </c>
      <c r="S83" s="3" t="s">
        <v>29</v>
      </c>
      <c r="T83" s="3">
        <v>18</v>
      </c>
      <c r="U83" s="8">
        <v>20</v>
      </c>
      <c r="V83" s="8">
        <f t="shared" si="5"/>
        <v>360</v>
      </c>
    </row>
    <row r="84" spans="1:22" x14ac:dyDescent="0.25">
      <c r="R84" s="3" t="s">
        <v>53</v>
      </c>
      <c r="S84" s="3" t="s">
        <v>29</v>
      </c>
      <c r="T84" s="3">
        <v>10</v>
      </c>
      <c r="U84" s="8">
        <v>150</v>
      </c>
      <c r="V84" s="8">
        <f t="shared" si="5"/>
        <v>1500</v>
      </c>
    </row>
    <row r="85" spans="1:22" x14ac:dyDescent="0.25">
      <c r="R85" s="3" t="s">
        <v>28</v>
      </c>
      <c r="S85" s="3" t="s">
        <v>29</v>
      </c>
      <c r="T85" s="3">
        <v>10</v>
      </c>
      <c r="U85" s="8">
        <v>100</v>
      </c>
      <c r="V85" s="8">
        <f t="shared" si="5"/>
        <v>1000</v>
      </c>
    </row>
    <row r="86" spans="1:22" ht="30" x14ac:dyDescent="0.25">
      <c r="R86" s="4" t="s">
        <v>54</v>
      </c>
      <c r="S86" s="3" t="s">
        <v>42</v>
      </c>
      <c r="T86" s="3">
        <v>1</v>
      </c>
      <c r="U86" s="8">
        <v>1500</v>
      </c>
      <c r="V86" s="8">
        <f t="shared" si="5"/>
        <v>1500</v>
      </c>
    </row>
    <row r="87" spans="1:22" x14ac:dyDescent="0.25">
      <c r="R87" s="3" t="s">
        <v>41</v>
      </c>
      <c r="S87" s="3" t="s">
        <v>42</v>
      </c>
      <c r="T87" s="3">
        <v>1</v>
      </c>
      <c r="U87" s="8">
        <v>2500</v>
      </c>
      <c r="V87" s="8">
        <f t="shared" si="5"/>
        <v>2500</v>
      </c>
    </row>
    <row r="88" spans="1:22" x14ac:dyDescent="0.25">
      <c r="R88" s="3" t="s">
        <v>30</v>
      </c>
      <c r="S88" s="3" t="s">
        <v>31</v>
      </c>
      <c r="T88" s="3">
        <v>1</v>
      </c>
      <c r="U88" s="8">
        <v>3500</v>
      </c>
      <c r="V88" s="8">
        <f t="shared" si="5"/>
        <v>3500</v>
      </c>
    </row>
    <row r="90" spans="1:22" ht="45" x14ac:dyDescent="0.25">
      <c r="A90" s="3">
        <v>17</v>
      </c>
      <c r="B90" s="3" t="s">
        <v>143</v>
      </c>
      <c r="C90" s="4" t="s">
        <v>144</v>
      </c>
      <c r="D90" s="4" t="s">
        <v>145</v>
      </c>
      <c r="E90" s="3" t="s">
        <v>21</v>
      </c>
      <c r="F90" s="5">
        <v>31063</v>
      </c>
      <c r="G90" s="3" t="s">
        <v>72</v>
      </c>
      <c r="H90" s="3" t="s">
        <v>146</v>
      </c>
      <c r="I90" s="8">
        <v>10960</v>
      </c>
      <c r="J90" s="3" t="s">
        <v>49</v>
      </c>
      <c r="K90" s="3" t="s">
        <v>49</v>
      </c>
      <c r="L90" s="3" t="s">
        <v>135</v>
      </c>
      <c r="M90" s="4" t="s">
        <v>26</v>
      </c>
      <c r="N90" s="5">
        <v>45627</v>
      </c>
      <c r="Q90" s="4" t="s">
        <v>147</v>
      </c>
      <c r="R90" s="3" t="s">
        <v>53</v>
      </c>
      <c r="S90" s="3" t="s">
        <v>29</v>
      </c>
      <c r="T90" s="3">
        <v>10</v>
      </c>
      <c r="U90" s="8">
        <v>150</v>
      </c>
      <c r="V90" s="8">
        <f t="shared" ref="V90:V95" si="6">T90*U90</f>
        <v>1500</v>
      </c>
    </row>
    <row r="91" spans="1:22" x14ac:dyDescent="0.25">
      <c r="R91" s="3" t="s">
        <v>38</v>
      </c>
      <c r="S91" s="3" t="s">
        <v>29</v>
      </c>
      <c r="T91" s="3">
        <v>6</v>
      </c>
      <c r="U91" s="8">
        <v>250</v>
      </c>
      <c r="V91" s="8">
        <f t="shared" si="6"/>
        <v>1500</v>
      </c>
    </row>
    <row r="92" spans="1:22" x14ac:dyDescent="0.25">
      <c r="R92" s="3" t="s">
        <v>39</v>
      </c>
      <c r="S92" s="3" t="s">
        <v>29</v>
      </c>
      <c r="T92" s="3">
        <v>18</v>
      </c>
      <c r="U92" s="8">
        <v>20</v>
      </c>
      <c r="V92" s="8">
        <f t="shared" si="6"/>
        <v>360</v>
      </c>
    </row>
    <row r="93" spans="1:22" ht="30" x14ac:dyDescent="0.25">
      <c r="R93" s="4" t="s">
        <v>54</v>
      </c>
      <c r="S93" s="3" t="s">
        <v>42</v>
      </c>
      <c r="T93" s="3">
        <v>1</v>
      </c>
      <c r="U93" s="8">
        <v>1500</v>
      </c>
      <c r="V93" s="8">
        <f t="shared" si="6"/>
        <v>1500</v>
      </c>
    </row>
    <row r="94" spans="1:22" x14ac:dyDescent="0.25">
      <c r="R94" s="3" t="s">
        <v>41</v>
      </c>
      <c r="S94" s="3" t="s">
        <v>42</v>
      </c>
      <c r="T94" s="3">
        <v>1</v>
      </c>
      <c r="U94" s="8">
        <v>2500</v>
      </c>
      <c r="V94" s="8">
        <f t="shared" si="6"/>
        <v>2500</v>
      </c>
    </row>
    <row r="95" spans="1:22" x14ac:dyDescent="0.25">
      <c r="R95" s="3" t="s">
        <v>30</v>
      </c>
      <c r="S95" s="3" t="s">
        <v>31</v>
      </c>
      <c r="T95" s="3">
        <v>1</v>
      </c>
      <c r="U95" s="8">
        <v>3500</v>
      </c>
      <c r="V95" s="8">
        <f t="shared" si="6"/>
        <v>3500</v>
      </c>
    </row>
    <row r="97" spans="1:22" ht="45" x14ac:dyDescent="0.25">
      <c r="A97" s="3">
        <v>18</v>
      </c>
      <c r="B97" s="3" t="s">
        <v>148</v>
      </c>
      <c r="C97" s="4" t="s">
        <v>149</v>
      </c>
      <c r="D97" s="3" t="s">
        <v>118</v>
      </c>
      <c r="E97" s="3" t="s">
        <v>21</v>
      </c>
      <c r="F97" s="5">
        <v>44254</v>
      </c>
      <c r="G97" s="3" t="s">
        <v>72</v>
      </c>
      <c r="H97" s="3" t="s">
        <v>150</v>
      </c>
      <c r="I97" s="8">
        <v>6775</v>
      </c>
      <c r="J97" s="3" t="s">
        <v>49</v>
      </c>
      <c r="K97" s="3" t="s">
        <v>49</v>
      </c>
      <c r="L97" s="4" t="s">
        <v>151</v>
      </c>
      <c r="M97" s="4" t="s">
        <v>26</v>
      </c>
      <c r="N97" s="5">
        <v>45627</v>
      </c>
      <c r="Q97" s="4" t="s">
        <v>152</v>
      </c>
      <c r="R97" s="3" t="s">
        <v>127</v>
      </c>
      <c r="S97" s="3" t="s">
        <v>29</v>
      </c>
      <c r="T97" s="3">
        <v>1</v>
      </c>
      <c r="U97" s="8">
        <v>275</v>
      </c>
      <c r="V97" s="8">
        <f t="shared" ref="V97:V104" si="7">T97*U97</f>
        <v>275</v>
      </c>
    </row>
    <row r="98" spans="1:22" x14ac:dyDescent="0.25">
      <c r="R98" s="3" t="s">
        <v>153</v>
      </c>
      <c r="S98" s="3" t="s">
        <v>29</v>
      </c>
      <c r="T98" s="3">
        <v>1</v>
      </c>
      <c r="U98" s="8">
        <v>200</v>
      </c>
      <c r="V98" s="8">
        <f t="shared" si="7"/>
        <v>200</v>
      </c>
    </row>
    <row r="99" spans="1:22" x14ac:dyDescent="0.25">
      <c r="R99" s="3" t="s">
        <v>154</v>
      </c>
      <c r="S99" s="3" t="s">
        <v>29</v>
      </c>
      <c r="T99" s="3">
        <v>1</v>
      </c>
      <c r="U99" s="8">
        <v>1050</v>
      </c>
      <c r="V99" s="8">
        <f t="shared" si="7"/>
        <v>1050</v>
      </c>
    </row>
    <row r="100" spans="1:22" ht="30" x14ac:dyDescent="0.25">
      <c r="R100" s="4" t="s">
        <v>155</v>
      </c>
      <c r="S100" s="3" t="s">
        <v>29</v>
      </c>
      <c r="T100" s="3">
        <v>1</v>
      </c>
      <c r="U100" s="8">
        <v>875</v>
      </c>
      <c r="V100" s="8">
        <f t="shared" si="7"/>
        <v>875</v>
      </c>
    </row>
    <row r="101" spans="1:22" x14ac:dyDescent="0.25">
      <c r="R101" s="3" t="s">
        <v>156</v>
      </c>
      <c r="S101" s="3" t="s">
        <v>29</v>
      </c>
      <c r="T101" s="3">
        <v>1</v>
      </c>
      <c r="U101" s="8">
        <v>375</v>
      </c>
      <c r="V101" s="8">
        <f t="shared" si="7"/>
        <v>375</v>
      </c>
    </row>
    <row r="102" spans="1:22" ht="30" x14ac:dyDescent="0.25">
      <c r="R102" s="4" t="s">
        <v>54</v>
      </c>
      <c r="S102" s="3" t="s">
        <v>42</v>
      </c>
      <c r="T102" s="3">
        <v>1</v>
      </c>
      <c r="U102" s="8">
        <v>1000</v>
      </c>
      <c r="V102" s="8">
        <f t="shared" si="7"/>
        <v>1000</v>
      </c>
    </row>
    <row r="103" spans="1:22" x14ac:dyDescent="0.25">
      <c r="R103" s="3" t="s">
        <v>41</v>
      </c>
      <c r="S103" s="3" t="s">
        <v>42</v>
      </c>
      <c r="T103" s="3">
        <v>1</v>
      </c>
      <c r="U103" s="8">
        <v>1000</v>
      </c>
      <c r="V103" s="8">
        <f t="shared" si="7"/>
        <v>1000</v>
      </c>
    </row>
    <row r="104" spans="1:22" x14ac:dyDescent="0.25">
      <c r="R104" s="3" t="s">
        <v>30</v>
      </c>
      <c r="S104" s="3" t="s">
        <v>31</v>
      </c>
      <c r="T104" s="3">
        <v>1</v>
      </c>
      <c r="U104" s="8">
        <v>1000</v>
      </c>
      <c r="V104" s="8">
        <f t="shared" si="7"/>
        <v>1000</v>
      </c>
    </row>
    <row r="106" spans="1:22" ht="45" x14ac:dyDescent="0.25">
      <c r="A106" s="3">
        <v>19</v>
      </c>
      <c r="B106" s="3" t="s">
        <v>157</v>
      </c>
      <c r="C106" s="3" t="s">
        <v>158</v>
      </c>
      <c r="D106" s="4" t="s">
        <v>159</v>
      </c>
      <c r="E106" s="3" t="s">
        <v>34</v>
      </c>
      <c r="F106" s="5">
        <v>35475</v>
      </c>
      <c r="G106" s="4" t="s">
        <v>22</v>
      </c>
      <c r="H106" s="3" t="s">
        <v>160</v>
      </c>
      <c r="I106" s="8">
        <v>3666</v>
      </c>
      <c r="J106" s="3" t="s">
        <v>49</v>
      </c>
      <c r="K106" s="3" t="s">
        <v>49</v>
      </c>
      <c r="L106" s="4" t="s">
        <v>161</v>
      </c>
      <c r="M106" s="4" t="s">
        <v>26</v>
      </c>
      <c r="N106" s="5">
        <v>45628</v>
      </c>
      <c r="Q106" s="4" t="s">
        <v>162</v>
      </c>
      <c r="R106" s="4" t="s">
        <v>113</v>
      </c>
      <c r="S106" s="3" t="s">
        <v>29</v>
      </c>
      <c r="T106" s="3">
        <v>1</v>
      </c>
      <c r="U106" s="8">
        <v>100</v>
      </c>
      <c r="V106" s="8">
        <f t="shared" ref="V106:V122" si="8">T106*U106</f>
        <v>100</v>
      </c>
    </row>
    <row r="107" spans="1:22" x14ac:dyDescent="0.25">
      <c r="R107" s="3" t="s">
        <v>39</v>
      </c>
      <c r="S107" s="3" t="s">
        <v>29</v>
      </c>
      <c r="T107" s="3">
        <v>18</v>
      </c>
      <c r="U107" s="8">
        <v>9</v>
      </c>
      <c r="V107" s="8">
        <f t="shared" si="8"/>
        <v>162</v>
      </c>
    </row>
    <row r="108" spans="1:22" x14ac:dyDescent="0.25">
      <c r="R108" s="3" t="s">
        <v>163</v>
      </c>
      <c r="S108" s="3" t="s">
        <v>29</v>
      </c>
      <c r="T108" s="3">
        <v>2</v>
      </c>
      <c r="U108" s="8">
        <v>50</v>
      </c>
      <c r="V108" s="8">
        <f t="shared" si="8"/>
        <v>100</v>
      </c>
    </row>
    <row r="109" spans="1:22" x14ac:dyDescent="0.25">
      <c r="R109" s="3" t="s">
        <v>164</v>
      </c>
      <c r="S109" s="3" t="s">
        <v>29</v>
      </c>
      <c r="T109" s="3">
        <v>21</v>
      </c>
      <c r="U109" s="8">
        <v>14</v>
      </c>
      <c r="V109" s="8">
        <f t="shared" si="8"/>
        <v>294</v>
      </c>
    </row>
    <row r="110" spans="1:22" x14ac:dyDescent="0.25">
      <c r="R110" s="3" t="s">
        <v>165</v>
      </c>
      <c r="S110" s="3" t="s">
        <v>29</v>
      </c>
      <c r="T110" s="3">
        <v>14</v>
      </c>
      <c r="U110" s="8">
        <v>10</v>
      </c>
      <c r="V110" s="8">
        <f t="shared" si="8"/>
        <v>140</v>
      </c>
    </row>
    <row r="111" spans="1:22" x14ac:dyDescent="0.25">
      <c r="R111" s="3" t="s">
        <v>131</v>
      </c>
      <c r="S111" s="3" t="s">
        <v>29</v>
      </c>
      <c r="T111" s="3">
        <v>1</v>
      </c>
      <c r="U111" s="8">
        <v>330</v>
      </c>
      <c r="V111" s="8">
        <f t="shared" si="8"/>
        <v>330</v>
      </c>
    </row>
    <row r="112" spans="1:22" x14ac:dyDescent="0.25">
      <c r="R112" s="3" t="s">
        <v>137</v>
      </c>
      <c r="S112" s="3" t="s">
        <v>29</v>
      </c>
      <c r="T112" s="3">
        <v>6</v>
      </c>
      <c r="U112" s="8">
        <v>40</v>
      </c>
      <c r="V112" s="8">
        <f t="shared" si="8"/>
        <v>240</v>
      </c>
    </row>
    <row r="113" spans="1:22" ht="30" x14ac:dyDescent="0.25">
      <c r="R113" s="4" t="s">
        <v>54</v>
      </c>
      <c r="S113" s="3" t="s">
        <v>42</v>
      </c>
      <c r="T113" s="3">
        <v>1</v>
      </c>
      <c r="U113" s="8">
        <v>600</v>
      </c>
      <c r="V113" s="8">
        <f t="shared" si="8"/>
        <v>600</v>
      </c>
    </row>
    <row r="114" spans="1:22" x14ac:dyDescent="0.25">
      <c r="R114" s="3" t="s">
        <v>41</v>
      </c>
      <c r="S114" s="3" t="s">
        <v>42</v>
      </c>
      <c r="T114" s="3">
        <v>1</v>
      </c>
      <c r="U114" s="8">
        <v>700</v>
      </c>
      <c r="V114" s="8">
        <f t="shared" si="8"/>
        <v>700</v>
      </c>
    </row>
    <row r="115" spans="1:22" x14ac:dyDescent="0.25">
      <c r="R115" s="3" t="s">
        <v>30</v>
      </c>
      <c r="S115" s="3" t="s">
        <v>31</v>
      </c>
      <c r="T115" s="3">
        <v>1</v>
      </c>
      <c r="U115" s="8">
        <v>1000</v>
      </c>
      <c r="V115" s="8">
        <f t="shared" si="8"/>
        <v>1000</v>
      </c>
    </row>
    <row r="116" spans="1:22" x14ac:dyDescent="0.25">
      <c r="V116" s="8">
        <f t="shared" si="8"/>
        <v>0</v>
      </c>
    </row>
    <row r="117" spans="1:22" ht="45" x14ac:dyDescent="0.25">
      <c r="A117" s="3">
        <v>20</v>
      </c>
      <c r="B117" s="3" t="s">
        <v>166</v>
      </c>
      <c r="C117" s="3" t="s">
        <v>167</v>
      </c>
      <c r="D117" s="3" t="s">
        <v>118</v>
      </c>
      <c r="E117" s="3" t="s">
        <v>21</v>
      </c>
      <c r="F117" s="5">
        <v>40369</v>
      </c>
      <c r="G117" s="4" t="s">
        <v>72</v>
      </c>
      <c r="H117" s="3" t="s">
        <v>168</v>
      </c>
      <c r="I117" s="8">
        <v>3252</v>
      </c>
      <c r="J117" s="3" t="s">
        <v>49</v>
      </c>
      <c r="K117" s="3" t="s">
        <v>49</v>
      </c>
      <c r="L117" s="4" t="s">
        <v>161</v>
      </c>
      <c r="M117" s="4" t="s">
        <v>26</v>
      </c>
      <c r="N117" s="5">
        <v>45628</v>
      </c>
      <c r="Q117" s="4" t="s">
        <v>169</v>
      </c>
      <c r="R117" s="3" t="s">
        <v>38</v>
      </c>
      <c r="S117" s="3" t="s">
        <v>29</v>
      </c>
      <c r="T117" s="3">
        <v>6</v>
      </c>
      <c r="U117" s="8">
        <v>90</v>
      </c>
      <c r="V117" s="8">
        <f t="shared" si="8"/>
        <v>540</v>
      </c>
    </row>
    <row r="118" spans="1:22" x14ac:dyDescent="0.25">
      <c r="R118" s="3" t="s">
        <v>39</v>
      </c>
      <c r="S118" s="3" t="s">
        <v>29</v>
      </c>
      <c r="T118" s="3">
        <v>18</v>
      </c>
      <c r="U118" s="8">
        <v>9</v>
      </c>
      <c r="V118" s="8">
        <f t="shared" si="8"/>
        <v>162</v>
      </c>
    </row>
    <row r="119" spans="1:22" x14ac:dyDescent="0.25">
      <c r="R119" s="3" t="s">
        <v>156</v>
      </c>
      <c r="S119" s="3" t="s">
        <v>29</v>
      </c>
      <c r="T119" s="3">
        <v>1</v>
      </c>
      <c r="U119" s="8">
        <v>250</v>
      </c>
      <c r="V119" s="8">
        <f t="shared" si="8"/>
        <v>250</v>
      </c>
    </row>
    <row r="120" spans="1:22" ht="30" x14ac:dyDescent="0.25">
      <c r="R120" s="4" t="s">
        <v>54</v>
      </c>
      <c r="S120" s="3" t="s">
        <v>42</v>
      </c>
      <c r="T120" s="3">
        <v>1</v>
      </c>
      <c r="U120" s="8">
        <v>600</v>
      </c>
      <c r="V120" s="8">
        <f t="shared" si="8"/>
        <v>600</v>
      </c>
    </row>
    <row r="121" spans="1:22" x14ac:dyDescent="0.25">
      <c r="R121" s="3" t="s">
        <v>41</v>
      </c>
      <c r="S121" s="3" t="s">
        <v>42</v>
      </c>
      <c r="T121" s="3">
        <v>1</v>
      </c>
      <c r="U121" s="8">
        <v>700</v>
      </c>
      <c r="V121" s="8">
        <f t="shared" si="8"/>
        <v>700</v>
      </c>
    </row>
    <row r="122" spans="1:22" x14ac:dyDescent="0.25">
      <c r="R122" s="3" t="s">
        <v>30</v>
      </c>
      <c r="S122" s="3" t="s">
        <v>31</v>
      </c>
      <c r="T122" s="3">
        <v>1</v>
      </c>
      <c r="U122" s="8">
        <v>1000</v>
      </c>
      <c r="V122" s="8">
        <f t="shared" si="8"/>
        <v>1000</v>
      </c>
    </row>
    <row r="124" spans="1:22" ht="45" x14ac:dyDescent="0.25">
      <c r="A124" s="3">
        <v>21</v>
      </c>
      <c r="B124" s="3" t="s">
        <v>170</v>
      </c>
      <c r="C124" s="4" t="s">
        <v>171</v>
      </c>
      <c r="D124" s="4" t="s">
        <v>159</v>
      </c>
      <c r="E124" s="3" t="s">
        <v>21</v>
      </c>
      <c r="F124" s="5">
        <v>43991</v>
      </c>
      <c r="G124" s="4" t="s">
        <v>22</v>
      </c>
      <c r="H124" s="3" t="s">
        <v>172</v>
      </c>
      <c r="I124" s="8">
        <v>1200</v>
      </c>
      <c r="J124" s="3" t="s">
        <v>49</v>
      </c>
      <c r="K124" s="3" t="s">
        <v>49</v>
      </c>
      <c r="L124" s="4" t="s">
        <v>161</v>
      </c>
      <c r="M124" s="4" t="s">
        <v>26</v>
      </c>
      <c r="N124" s="5">
        <v>45628</v>
      </c>
      <c r="Q124" s="3" t="s">
        <v>173</v>
      </c>
      <c r="R124" s="4" t="s">
        <v>174</v>
      </c>
      <c r="S124" s="3" t="s">
        <v>29</v>
      </c>
      <c r="T124" s="3">
        <v>1</v>
      </c>
      <c r="U124" s="8">
        <v>200</v>
      </c>
      <c r="V124" s="8">
        <f>T124*U124</f>
        <v>200</v>
      </c>
    </row>
    <row r="125" spans="1:22" x14ac:dyDescent="0.25">
      <c r="R125" s="3" t="s">
        <v>30</v>
      </c>
      <c r="S125" s="3" t="s">
        <v>31</v>
      </c>
      <c r="T125" s="3">
        <v>1</v>
      </c>
      <c r="U125" s="8">
        <v>1000</v>
      </c>
      <c r="V125" s="8">
        <f>T125*U125</f>
        <v>1000</v>
      </c>
    </row>
    <row r="127" spans="1:22" ht="45" x14ac:dyDescent="0.25">
      <c r="A127" s="3">
        <v>22</v>
      </c>
      <c r="B127" s="3" t="s">
        <v>175</v>
      </c>
      <c r="C127" s="4" t="s">
        <v>176</v>
      </c>
      <c r="D127" s="3" t="s">
        <v>118</v>
      </c>
      <c r="E127" s="3" t="s">
        <v>21</v>
      </c>
      <c r="F127" s="5">
        <v>42788</v>
      </c>
      <c r="G127" s="4" t="s">
        <v>72</v>
      </c>
      <c r="H127" s="3" t="s">
        <v>177</v>
      </c>
      <c r="I127" s="8">
        <v>2200</v>
      </c>
      <c r="J127" s="3" t="s">
        <v>49</v>
      </c>
      <c r="K127" s="3" t="s">
        <v>49</v>
      </c>
      <c r="L127" s="4" t="s">
        <v>161</v>
      </c>
      <c r="M127" s="4" t="s">
        <v>26</v>
      </c>
      <c r="N127" s="5">
        <v>45628</v>
      </c>
      <c r="Q127" s="4" t="s">
        <v>169</v>
      </c>
      <c r="R127" s="3" t="s">
        <v>153</v>
      </c>
      <c r="S127" s="3" t="s">
        <v>29</v>
      </c>
      <c r="T127" s="3">
        <v>3</v>
      </c>
      <c r="U127" s="8">
        <v>100</v>
      </c>
      <c r="V127" s="8">
        <f>T127*U127</f>
        <v>300</v>
      </c>
    </row>
    <row r="128" spans="1:22" ht="30" x14ac:dyDescent="0.25">
      <c r="R128" s="4" t="s">
        <v>178</v>
      </c>
      <c r="S128" s="3" t="s">
        <v>29</v>
      </c>
      <c r="T128" s="3">
        <v>1</v>
      </c>
      <c r="U128" s="8">
        <v>900</v>
      </c>
      <c r="V128" s="8">
        <f>T128*U128</f>
        <v>900</v>
      </c>
    </row>
    <row r="129" spans="1:22" x14ac:dyDescent="0.25">
      <c r="R129" s="3" t="s">
        <v>30</v>
      </c>
      <c r="S129" s="3" t="s">
        <v>31</v>
      </c>
      <c r="T129" s="3">
        <v>1</v>
      </c>
      <c r="U129" s="8">
        <v>1000</v>
      </c>
      <c r="V129" s="8">
        <f>T129*U129</f>
        <v>1000</v>
      </c>
    </row>
    <row r="131" spans="1:22" ht="45" x14ac:dyDescent="0.25">
      <c r="A131" s="3">
        <v>23</v>
      </c>
      <c r="B131" s="3" t="s">
        <v>179</v>
      </c>
      <c r="C131" s="3" t="s">
        <v>180</v>
      </c>
      <c r="D131" s="4" t="s">
        <v>57</v>
      </c>
      <c r="E131" s="3" t="s">
        <v>34</v>
      </c>
      <c r="F131" s="5">
        <v>45259</v>
      </c>
      <c r="G131" s="4" t="s">
        <v>22</v>
      </c>
      <c r="H131" s="3" t="s">
        <v>181</v>
      </c>
      <c r="I131" s="8">
        <v>3525</v>
      </c>
      <c r="J131" s="3" t="s">
        <v>49</v>
      </c>
      <c r="K131" s="3" t="s">
        <v>49</v>
      </c>
      <c r="L131" s="4" t="s">
        <v>161</v>
      </c>
      <c r="M131" s="4" t="s">
        <v>26</v>
      </c>
      <c r="N131" s="5">
        <v>45628</v>
      </c>
      <c r="Q131" s="4" t="s">
        <v>182</v>
      </c>
      <c r="R131" s="4" t="s">
        <v>183</v>
      </c>
      <c r="S131" s="3" t="s">
        <v>29</v>
      </c>
      <c r="T131" s="3">
        <v>1</v>
      </c>
      <c r="U131" s="8">
        <v>350</v>
      </c>
      <c r="V131" s="8">
        <f t="shared" ref="V131:V136" si="9">T131*U131</f>
        <v>350</v>
      </c>
    </row>
    <row r="132" spans="1:22" ht="30" x14ac:dyDescent="0.25">
      <c r="R132" s="4" t="s">
        <v>130</v>
      </c>
      <c r="S132" s="3" t="s">
        <v>29</v>
      </c>
      <c r="T132" s="3">
        <v>1</v>
      </c>
      <c r="U132" s="8">
        <v>1100</v>
      </c>
      <c r="V132" s="8">
        <f t="shared" si="9"/>
        <v>1100</v>
      </c>
    </row>
    <row r="133" spans="1:22" x14ac:dyDescent="0.25">
      <c r="R133" s="3" t="s">
        <v>163</v>
      </c>
      <c r="S133" s="3" t="s">
        <v>29</v>
      </c>
      <c r="T133" s="3">
        <v>1</v>
      </c>
      <c r="U133" s="8">
        <v>50</v>
      </c>
      <c r="V133" s="8">
        <f t="shared" si="9"/>
        <v>50</v>
      </c>
    </row>
    <row r="134" spans="1:22" x14ac:dyDescent="0.25">
      <c r="R134" s="3" t="s">
        <v>184</v>
      </c>
      <c r="S134" s="3" t="s">
        <v>29</v>
      </c>
      <c r="T134" s="3">
        <v>1</v>
      </c>
      <c r="U134" s="8">
        <v>950</v>
      </c>
      <c r="V134" s="8">
        <f t="shared" si="9"/>
        <v>950</v>
      </c>
    </row>
    <row r="135" spans="1:22" x14ac:dyDescent="0.25">
      <c r="R135" s="4" t="s">
        <v>185</v>
      </c>
      <c r="S135" s="3" t="s">
        <v>29</v>
      </c>
      <c r="T135" s="3">
        <v>1</v>
      </c>
      <c r="U135" s="8">
        <v>75</v>
      </c>
      <c r="V135" s="8">
        <f t="shared" si="9"/>
        <v>75</v>
      </c>
    </row>
    <row r="136" spans="1:22" x14ac:dyDescent="0.25">
      <c r="R136" s="3" t="s">
        <v>30</v>
      </c>
      <c r="S136" s="3" t="s">
        <v>31</v>
      </c>
      <c r="T136" s="3">
        <v>1</v>
      </c>
      <c r="U136" s="8">
        <v>1000</v>
      </c>
      <c r="V136" s="8">
        <f t="shared" si="9"/>
        <v>1000</v>
      </c>
    </row>
    <row r="138" spans="1:22" ht="45" x14ac:dyDescent="0.25">
      <c r="A138" s="3">
        <v>24</v>
      </c>
      <c r="B138" s="3" t="s">
        <v>186</v>
      </c>
      <c r="C138" s="3" t="s">
        <v>187</v>
      </c>
      <c r="D138" s="4" t="s">
        <v>188</v>
      </c>
      <c r="E138" s="3" t="s">
        <v>34</v>
      </c>
      <c r="F138" s="5">
        <v>24959</v>
      </c>
      <c r="G138" s="4" t="s">
        <v>22</v>
      </c>
      <c r="H138" s="3" t="s">
        <v>189</v>
      </c>
      <c r="I138" s="8">
        <v>6350</v>
      </c>
      <c r="J138" s="3" t="s">
        <v>49</v>
      </c>
      <c r="K138" s="3" t="s">
        <v>49</v>
      </c>
      <c r="L138" s="4" t="s">
        <v>190</v>
      </c>
      <c r="M138" s="4" t="s">
        <v>26</v>
      </c>
      <c r="N138" s="5">
        <v>45628</v>
      </c>
      <c r="Q138" s="4" t="s">
        <v>191</v>
      </c>
      <c r="R138" s="4" t="s">
        <v>192</v>
      </c>
      <c r="S138" s="3" t="s">
        <v>29</v>
      </c>
      <c r="T138" s="3">
        <v>30</v>
      </c>
      <c r="U138" s="8">
        <v>35</v>
      </c>
      <c r="V138" s="8">
        <f>T138*U138</f>
        <v>1050</v>
      </c>
    </row>
    <row r="139" spans="1:22" ht="30" x14ac:dyDescent="0.25">
      <c r="R139" s="4" t="s">
        <v>54</v>
      </c>
      <c r="S139" s="3" t="s">
        <v>42</v>
      </c>
      <c r="T139" s="3">
        <v>1</v>
      </c>
      <c r="U139" s="8">
        <v>1000</v>
      </c>
      <c r="V139" s="8">
        <f>T139*U139</f>
        <v>1000</v>
      </c>
    </row>
    <row r="140" spans="1:22" x14ac:dyDescent="0.25">
      <c r="R140" s="3" t="s">
        <v>41</v>
      </c>
      <c r="S140" s="3" t="s">
        <v>42</v>
      </c>
      <c r="T140" s="3">
        <v>1</v>
      </c>
      <c r="U140" s="8">
        <v>1800</v>
      </c>
      <c r="V140" s="8">
        <f>T140*U140</f>
        <v>1800</v>
      </c>
    </row>
    <row r="141" spans="1:22" x14ac:dyDescent="0.25">
      <c r="R141" s="3" t="s">
        <v>30</v>
      </c>
      <c r="S141" s="3" t="s">
        <v>31</v>
      </c>
      <c r="T141" s="3">
        <v>1</v>
      </c>
      <c r="U141" s="8">
        <v>2500</v>
      </c>
      <c r="V141" s="8">
        <f>T141*U141</f>
        <v>2500</v>
      </c>
    </row>
    <row r="143" spans="1:22" ht="45" x14ac:dyDescent="0.25">
      <c r="A143" s="3">
        <v>25</v>
      </c>
      <c r="B143" s="3" t="s">
        <v>193</v>
      </c>
      <c r="C143" s="4" t="s">
        <v>194</v>
      </c>
      <c r="D143" s="4" t="s">
        <v>195</v>
      </c>
      <c r="E143" s="3" t="s">
        <v>34</v>
      </c>
      <c r="F143" s="5">
        <v>34467</v>
      </c>
      <c r="G143" s="4" t="s">
        <v>22</v>
      </c>
      <c r="H143" s="3" t="s">
        <v>196</v>
      </c>
      <c r="I143" s="8">
        <v>8980</v>
      </c>
      <c r="J143" s="3" t="s">
        <v>49</v>
      </c>
      <c r="K143" s="3" t="s">
        <v>49</v>
      </c>
      <c r="L143" s="4" t="s">
        <v>190</v>
      </c>
      <c r="M143" s="4" t="s">
        <v>26</v>
      </c>
      <c r="N143" s="5">
        <v>45628</v>
      </c>
      <c r="Q143" s="4" t="s">
        <v>197</v>
      </c>
      <c r="R143" s="3" t="s">
        <v>38</v>
      </c>
      <c r="S143" s="3" t="s">
        <v>29</v>
      </c>
      <c r="T143" s="3">
        <v>9</v>
      </c>
      <c r="U143" s="8">
        <v>450</v>
      </c>
      <c r="V143" s="8">
        <f t="shared" ref="V143:V149" si="10">T143*U143</f>
        <v>4050</v>
      </c>
    </row>
    <row r="144" spans="1:22" x14ac:dyDescent="0.25">
      <c r="R144" s="3" t="s">
        <v>39</v>
      </c>
      <c r="S144" s="3" t="s">
        <v>29</v>
      </c>
      <c r="T144" s="3">
        <v>18</v>
      </c>
      <c r="U144" s="8">
        <v>10</v>
      </c>
      <c r="V144" s="8">
        <f t="shared" si="10"/>
        <v>180</v>
      </c>
    </row>
    <row r="145" spans="1:22" x14ac:dyDescent="0.25">
      <c r="R145" s="3" t="s">
        <v>97</v>
      </c>
      <c r="S145" s="3" t="s">
        <v>29</v>
      </c>
      <c r="T145" s="3">
        <v>10</v>
      </c>
      <c r="U145" s="8">
        <v>10</v>
      </c>
      <c r="V145" s="8">
        <f t="shared" si="10"/>
        <v>100</v>
      </c>
    </row>
    <row r="146" spans="1:22" ht="30" x14ac:dyDescent="0.25">
      <c r="R146" s="4" t="s">
        <v>54</v>
      </c>
      <c r="S146" s="3" t="s">
        <v>42</v>
      </c>
      <c r="T146" s="3">
        <v>1</v>
      </c>
      <c r="U146" s="8">
        <v>1000</v>
      </c>
      <c r="V146" s="8">
        <f t="shared" si="10"/>
        <v>1000</v>
      </c>
    </row>
    <row r="147" spans="1:22" x14ac:dyDescent="0.25">
      <c r="R147" s="3" t="s">
        <v>41</v>
      </c>
      <c r="S147" s="3" t="s">
        <v>42</v>
      </c>
      <c r="T147" s="3">
        <v>1</v>
      </c>
      <c r="U147" s="8">
        <v>1800</v>
      </c>
      <c r="V147" s="8">
        <f t="shared" si="10"/>
        <v>1800</v>
      </c>
    </row>
    <row r="148" spans="1:22" x14ac:dyDescent="0.25">
      <c r="R148" s="3" t="s">
        <v>198</v>
      </c>
      <c r="S148" s="3" t="s">
        <v>42</v>
      </c>
      <c r="T148" s="3">
        <v>1</v>
      </c>
      <c r="U148" s="8">
        <v>700</v>
      </c>
      <c r="V148" s="8">
        <f t="shared" si="10"/>
        <v>700</v>
      </c>
    </row>
    <row r="149" spans="1:22" x14ac:dyDescent="0.25">
      <c r="R149" s="3" t="s">
        <v>30</v>
      </c>
      <c r="S149" s="3" t="s">
        <v>31</v>
      </c>
      <c r="T149" s="3">
        <v>1</v>
      </c>
      <c r="U149" s="8">
        <v>2500</v>
      </c>
      <c r="V149" s="8">
        <f t="shared" si="10"/>
        <v>2500</v>
      </c>
    </row>
    <row r="151" spans="1:22" ht="45" x14ac:dyDescent="0.25">
      <c r="A151" s="3">
        <v>26</v>
      </c>
      <c r="B151" s="3" t="s">
        <v>199</v>
      </c>
      <c r="C151" s="4" t="s">
        <v>200</v>
      </c>
      <c r="D151" s="4" t="s">
        <v>159</v>
      </c>
      <c r="E151" s="3" t="s">
        <v>21</v>
      </c>
      <c r="F151" s="5">
        <v>36766</v>
      </c>
      <c r="G151" s="4" t="s">
        <v>66</v>
      </c>
      <c r="H151" s="3" t="s">
        <v>201</v>
      </c>
      <c r="I151" s="8">
        <v>4872</v>
      </c>
      <c r="J151" s="3" t="s">
        <v>49</v>
      </c>
      <c r="K151" s="3" t="s">
        <v>49</v>
      </c>
      <c r="L151" s="4" t="s">
        <v>202</v>
      </c>
      <c r="M151" s="4" t="s">
        <v>26</v>
      </c>
      <c r="N151" s="5">
        <v>45628</v>
      </c>
      <c r="Q151" s="4" t="s">
        <v>203</v>
      </c>
      <c r="R151" s="3" t="s">
        <v>38</v>
      </c>
      <c r="S151" s="3" t="s">
        <v>29</v>
      </c>
      <c r="T151" s="3">
        <v>24</v>
      </c>
      <c r="U151" s="8">
        <v>90</v>
      </c>
      <c r="V151" s="8">
        <f t="shared" ref="V151:V156" si="11">T151*U151</f>
        <v>2160</v>
      </c>
    </row>
    <row r="152" spans="1:22" x14ac:dyDescent="0.25">
      <c r="R152" s="3" t="s">
        <v>39</v>
      </c>
      <c r="S152" s="3" t="s">
        <v>29</v>
      </c>
      <c r="T152" s="3">
        <v>18</v>
      </c>
      <c r="U152" s="8">
        <v>9</v>
      </c>
      <c r="V152" s="8">
        <f t="shared" si="11"/>
        <v>162</v>
      </c>
    </row>
    <row r="153" spans="1:22" x14ac:dyDescent="0.25">
      <c r="R153" s="3" t="s">
        <v>204</v>
      </c>
      <c r="S153" s="3" t="s">
        <v>29</v>
      </c>
      <c r="T153" s="3">
        <v>1</v>
      </c>
      <c r="U153" s="8">
        <v>500</v>
      </c>
      <c r="V153" s="8">
        <f t="shared" si="11"/>
        <v>500</v>
      </c>
    </row>
    <row r="154" spans="1:22" x14ac:dyDescent="0.25">
      <c r="R154" s="3" t="s">
        <v>205</v>
      </c>
      <c r="S154" s="3" t="s">
        <v>29</v>
      </c>
      <c r="T154" s="3">
        <v>14</v>
      </c>
      <c r="U154" s="8">
        <v>60</v>
      </c>
      <c r="V154" s="8">
        <f t="shared" si="11"/>
        <v>840</v>
      </c>
    </row>
    <row r="155" spans="1:22" x14ac:dyDescent="0.25">
      <c r="R155" s="3" t="s">
        <v>164</v>
      </c>
      <c r="S155" s="3" t="s">
        <v>29</v>
      </c>
      <c r="T155" s="3">
        <v>15</v>
      </c>
      <c r="U155" s="8">
        <v>14</v>
      </c>
      <c r="V155" s="8">
        <f t="shared" si="11"/>
        <v>210</v>
      </c>
    </row>
    <row r="156" spans="1:22" x14ac:dyDescent="0.25">
      <c r="R156" s="3" t="s">
        <v>30</v>
      </c>
      <c r="S156" s="3" t="s">
        <v>31</v>
      </c>
      <c r="T156" s="3">
        <v>1</v>
      </c>
      <c r="U156" s="8">
        <v>1000</v>
      </c>
      <c r="V156" s="8">
        <f t="shared" si="11"/>
        <v>1000</v>
      </c>
    </row>
    <row r="158" spans="1:22" ht="60" x14ac:dyDescent="0.25">
      <c r="A158" s="3">
        <v>27</v>
      </c>
      <c r="B158" s="3" t="s">
        <v>206</v>
      </c>
      <c r="C158" s="4" t="s">
        <v>207</v>
      </c>
      <c r="D158" s="4" t="s">
        <v>208</v>
      </c>
      <c r="E158" s="3" t="s">
        <v>34</v>
      </c>
      <c r="F158" s="5">
        <v>44904</v>
      </c>
      <c r="G158" s="4" t="s">
        <v>22</v>
      </c>
      <c r="H158" s="3" t="s">
        <v>209</v>
      </c>
      <c r="I158" s="8">
        <v>1700</v>
      </c>
      <c r="J158" s="3" t="s">
        <v>49</v>
      </c>
      <c r="K158" s="3" t="s">
        <v>49</v>
      </c>
      <c r="L158" s="4" t="s">
        <v>210</v>
      </c>
      <c r="M158" s="4" t="s">
        <v>26</v>
      </c>
      <c r="N158" s="5">
        <v>45628</v>
      </c>
      <c r="Q158" s="4" t="s">
        <v>211</v>
      </c>
      <c r="R158" s="3" t="s">
        <v>212</v>
      </c>
      <c r="S158" s="3" t="s">
        <v>29</v>
      </c>
      <c r="T158" s="3">
        <v>1</v>
      </c>
      <c r="U158" s="8">
        <v>100</v>
      </c>
      <c r="V158" s="8">
        <f>T158*U158</f>
        <v>100</v>
      </c>
    </row>
    <row r="159" spans="1:22" x14ac:dyDescent="0.25">
      <c r="R159" s="4" t="s">
        <v>183</v>
      </c>
      <c r="S159" s="3" t="s">
        <v>29</v>
      </c>
      <c r="T159" s="3">
        <v>1</v>
      </c>
      <c r="U159" s="8">
        <v>350</v>
      </c>
      <c r="V159" s="8">
        <f>T159*U159</f>
        <v>350</v>
      </c>
    </row>
    <row r="160" spans="1:22" ht="30" x14ac:dyDescent="0.25">
      <c r="R160" s="4" t="s">
        <v>155</v>
      </c>
      <c r="S160" s="3" t="s">
        <v>29</v>
      </c>
      <c r="T160" s="3">
        <v>1</v>
      </c>
      <c r="U160" s="8">
        <v>250</v>
      </c>
      <c r="V160" s="8">
        <f>T160*U160</f>
        <v>250</v>
      </c>
    </row>
    <row r="161" spans="1:22" x14ac:dyDescent="0.25">
      <c r="R161" s="3" t="s">
        <v>30</v>
      </c>
      <c r="S161" s="3" t="s">
        <v>31</v>
      </c>
      <c r="T161" s="3">
        <v>1</v>
      </c>
      <c r="U161" s="8">
        <v>1000</v>
      </c>
      <c r="V161" s="8">
        <f>T161*U161</f>
        <v>1000</v>
      </c>
    </row>
    <row r="163" spans="1:22" ht="105" x14ac:dyDescent="0.25">
      <c r="A163" s="3">
        <v>28</v>
      </c>
      <c r="B163" s="3" t="s">
        <v>213</v>
      </c>
      <c r="C163" s="4" t="s">
        <v>214</v>
      </c>
      <c r="D163" s="4" t="s">
        <v>208</v>
      </c>
      <c r="E163" s="3" t="s">
        <v>34</v>
      </c>
      <c r="F163" s="9" t="s">
        <v>215</v>
      </c>
      <c r="G163" s="4" t="s">
        <v>22</v>
      </c>
      <c r="H163" s="3" t="s">
        <v>216</v>
      </c>
      <c r="I163" s="8">
        <v>7160</v>
      </c>
      <c r="J163" s="3" t="s">
        <v>49</v>
      </c>
      <c r="K163" s="3" t="s">
        <v>49</v>
      </c>
      <c r="L163" s="4" t="s">
        <v>210</v>
      </c>
      <c r="M163" s="4" t="s">
        <v>26</v>
      </c>
      <c r="N163" s="5">
        <v>45628</v>
      </c>
      <c r="Q163" s="4" t="s">
        <v>217</v>
      </c>
      <c r="R163" s="4" t="s">
        <v>218</v>
      </c>
      <c r="S163" s="3" t="s">
        <v>29</v>
      </c>
      <c r="T163" s="3">
        <v>10</v>
      </c>
      <c r="U163" s="8">
        <v>20</v>
      </c>
      <c r="V163" s="8">
        <f t="shared" ref="V163:V171" si="12">T163*U163</f>
        <v>200</v>
      </c>
    </row>
    <row r="164" spans="1:22" x14ac:dyDescent="0.25">
      <c r="R164" s="4" t="s">
        <v>113</v>
      </c>
      <c r="S164" s="3" t="s">
        <v>29</v>
      </c>
      <c r="T164" s="3">
        <v>1</v>
      </c>
      <c r="U164" s="8">
        <v>100</v>
      </c>
      <c r="V164" s="8">
        <f t="shared" si="12"/>
        <v>100</v>
      </c>
    </row>
    <row r="165" spans="1:22" x14ac:dyDescent="0.25">
      <c r="R165" s="3" t="s">
        <v>53</v>
      </c>
      <c r="S165" s="3" t="s">
        <v>29</v>
      </c>
      <c r="T165" s="3">
        <v>10</v>
      </c>
      <c r="U165" s="8">
        <v>110</v>
      </c>
      <c r="V165" s="8">
        <f t="shared" si="12"/>
        <v>1100</v>
      </c>
    </row>
    <row r="166" spans="1:22" x14ac:dyDescent="0.25">
      <c r="R166" s="3" t="s">
        <v>219</v>
      </c>
      <c r="S166" s="3" t="s">
        <v>29</v>
      </c>
      <c r="T166" s="3">
        <v>6</v>
      </c>
      <c r="U166" s="8">
        <v>150</v>
      </c>
      <c r="V166" s="8">
        <f t="shared" si="12"/>
        <v>900</v>
      </c>
    </row>
    <row r="167" spans="1:22" x14ac:dyDescent="0.25">
      <c r="R167" s="4" t="s">
        <v>52</v>
      </c>
      <c r="S167" s="3" t="s">
        <v>29</v>
      </c>
      <c r="T167" s="3">
        <v>2</v>
      </c>
      <c r="U167" s="8">
        <v>300</v>
      </c>
      <c r="V167" s="8">
        <f t="shared" si="12"/>
        <v>600</v>
      </c>
    </row>
    <row r="168" spans="1:22" x14ac:dyDescent="0.25">
      <c r="R168" s="3" t="s">
        <v>164</v>
      </c>
      <c r="S168" s="3" t="s">
        <v>29</v>
      </c>
      <c r="T168" s="3">
        <v>15</v>
      </c>
      <c r="U168" s="8">
        <v>14</v>
      </c>
      <c r="V168" s="8">
        <f t="shared" si="12"/>
        <v>210</v>
      </c>
    </row>
    <row r="169" spans="1:22" x14ac:dyDescent="0.25">
      <c r="R169" s="3" t="s">
        <v>220</v>
      </c>
      <c r="S169" s="3" t="s">
        <v>42</v>
      </c>
      <c r="T169" s="3">
        <v>1</v>
      </c>
      <c r="U169" s="8">
        <v>650</v>
      </c>
      <c r="V169" s="8">
        <f t="shared" si="12"/>
        <v>650</v>
      </c>
    </row>
    <row r="170" spans="1:22" x14ac:dyDescent="0.25">
      <c r="R170" s="3" t="s">
        <v>61</v>
      </c>
      <c r="S170" s="3" t="s">
        <v>42</v>
      </c>
      <c r="T170" s="3">
        <v>1</v>
      </c>
      <c r="U170" s="8">
        <v>400</v>
      </c>
      <c r="V170" s="8">
        <f t="shared" si="12"/>
        <v>400</v>
      </c>
    </row>
    <row r="171" spans="1:22" x14ac:dyDescent="0.25">
      <c r="R171" s="3" t="s">
        <v>221</v>
      </c>
      <c r="S171" s="3" t="s">
        <v>222</v>
      </c>
      <c r="T171" s="3">
        <v>1</v>
      </c>
      <c r="U171" s="8">
        <v>3000</v>
      </c>
      <c r="V171" s="8">
        <f t="shared" si="12"/>
        <v>3000</v>
      </c>
    </row>
    <row r="173" spans="1:22" ht="60" x14ac:dyDescent="0.25">
      <c r="A173" s="3">
        <v>29</v>
      </c>
      <c r="B173" s="3" t="s">
        <v>223</v>
      </c>
      <c r="C173" s="4" t="s">
        <v>224</v>
      </c>
      <c r="D173" s="4" t="s">
        <v>57</v>
      </c>
      <c r="E173" s="3" t="s">
        <v>34</v>
      </c>
      <c r="F173" s="5">
        <v>32693</v>
      </c>
      <c r="G173" s="4" t="s">
        <v>66</v>
      </c>
      <c r="H173" s="3" t="s">
        <v>225</v>
      </c>
      <c r="I173" s="8">
        <v>8000</v>
      </c>
      <c r="J173" s="3" t="s">
        <v>49</v>
      </c>
      <c r="K173" s="3" t="s">
        <v>49</v>
      </c>
      <c r="L173" s="4" t="s">
        <v>226</v>
      </c>
      <c r="M173" s="4" t="s">
        <v>26</v>
      </c>
      <c r="N173" s="5">
        <v>45628</v>
      </c>
      <c r="Q173" s="4" t="s">
        <v>227</v>
      </c>
      <c r="R173" s="3" t="s">
        <v>39</v>
      </c>
      <c r="S173" s="3" t="s">
        <v>29</v>
      </c>
      <c r="T173" s="3">
        <v>20</v>
      </c>
      <c r="U173" s="8">
        <v>15</v>
      </c>
      <c r="V173" s="8">
        <f t="shared" ref="V173:V179" si="13">T173*U173</f>
        <v>300</v>
      </c>
    </row>
    <row r="174" spans="1:22" x14ac:dyDescent="0.25">
      <c r="R174" s="3" t="s">
        <v>38</v>
      </c>
      <c r="S174" s="3" t="s">
        <v>29</v>
      </c>
      <c r="T174" s="3">
        <v>6</v>
      </c>
      <c r="U174" s="8">
        <v>300</v>
      </c>
      <c r="V174" s="8">
        <f t="shared" si="13"/>
        <v>1800</v>
      </c>
    </row>
    <row r="175" spans="1:22" x14ac:dyDescent="0.25">
      <c r="R175" s="3" t="s">
        <v>97</v>
      </c>
      <c r="S175" s="3" t="s">
        <v>29</v>
      </c>
      <c r="T175" s="3">
        <v>5</v>
      </c>
      <c r="U175" s="8">
        <v>20</v>
      </c>
      <c r="V175" s="8">
        <f t="shared" si="13"/>
        <v>100</v>
      </c>
    </row>
    <row r="176" spans="1:22" ht="30" x14ac:dyDescent="0.25">
      <c r="R176" s="4" t="s">
        <v>228</v>
      </c>
      <c r="S176" s="3" t="s">
        <v>29</v>
      </c>
      <c r="T176" s="3">
        <v>6</v>
      </c>
      <c r="U176" s="8">
        <v>250</v>
      </c>
      <c r="V176" s="8">
        <f t="shared" si="13"/>
        <v>1500</v>
      </c>
    </row>
    <row r="177" spans="1:22" x14ac:dyDescent="0.25">
      <c r="R177" s="3" t="s">
        <v>156</v>
      </c>
      <c r="S177" s="3" t="s">
        <v>29</v>
      </c>
      <c r="T177" s="3">
        <v>1</v>
      </c>
      <c r="U177" s="8">
        <v>800</v>
      </c>
      <c r="V177" s="8">
        <f t="shared" si="13"/>
        <v>800</v>
      </c>
    </row>
    <row r="178" spans="1:22" ht="30" x14ac:dyDescent="0.25">
      <c r="R178" s="4" t="s">
        <v>54</v>
      </c>
      <c r="S178" s="3" t="s">
        <v>42</v>
      </c>
      <c r="T178" s="3">
        <v>1</v>
      </c>
      <c r="U178" s="8">
        <v>1000</v>
      </c>
      <c r="V178" s="8">
        <f t="shared" si="13"/>
        <v>1000</v>
      </c>
    </row>
    <row r="179" spans="1:22" x14ac:dyDescent="0.25">
      <c r="R179" s="3" t="s">
        <v>30</v>
      </c>
      <c r="S179" s="3" t="s">
        <v>31</v>
      </c>
      <c r="T179" s="3">
        <v>1</v>
      </c>
      <c r="U179" s="8">
        <v>2500</v>
      </c>
      <c r="V179" s="8">
        <f t="shared" si="13"/>
        <v>2500</v>
      </c>
    </row>
    <row r="181" spans="1:22" ht="60" x14ac:dyDescent="0.25">
      <c r="A181" s="3">
        <v>30</v>
      </c>
      <c r="B181" s="3" t="s">
        <v>229</v>
      </c>
      <c r="C181" s="4" t="s">
        <v>230</v>
      </c>
      <c r="D181" s="4" t="s">
        <v>231</v>
      </c>
      <c r="E181" s="3" t="s">
        <v>34</v>
      </c>
      <c r="F181" s="5">
        <v>27980</v>
      </c>
      <c r="G181" s="4" t="s">
        <v>232</v>
      </c>
      <c r="H181" s="3" t="s">
        <v>233</v>
      </c>
      <c r="I181" s="8">
        <v>7000</v>
      </c>
      <c r="J181" s="3" t="s">
        <v>49</v>
      </c>
      <c r="K181" s="3" t="s">
        <v>49</v>
      </c>
      <c r="L181" s="4" t="s">
        <v>234</v>
      </c>
      <c r="M181" s="4" t="s">
        <v>26</v>
      </c>
      <c r="N181" s="5">
        <v>45628</v>
      </c>
      <c r="Q181" s="4" t="s">
        <v>235</v>
      </c>
      <c r="R181" s="3" t="s">
        <v>39</v>
      </c>
      <c r="S181" s="3" t="s">
        <v>29</v>
      </c>
      <c r="T181" s="3">
        <v>18</v>
      </c>
      <c r="U181" s="8">
        <v>15</v>
      </c>
      <c r="V181" s="8">
        <f t="shared" ref="V181:V188" si="14">T181*U181</f>
        <v>270</v>
      </c>
    </row>
    <row r="182" spans="1:22" x14ac:dyDescent="0.25">
      <c r="C182" s="4"/>
      <c r="D182" s="4"/>
      <c r="G182" s="4"/>
      <c r="L182" s="4"/>
      <c r="M182" s="4"/>
      <c r="Q182" s="4"/>
      <c r="R182" s="3" t="s">
        <v>97</v>
      </c>
      <c r="S182" s="3" t="s">
        <v>29</v>
      </c>
      <c r="T182" s="3">
        <v>10</v>
      </c>
      <c r="U182" s="8">
        <v>34</v>
      </c>
      <c r="V182" s="8">
        <f t="shared" si="14"/>
        <v>340</v>
      </c>
    </row>
    <row r="183" spans="1:22" x14ac:dyDescent="0.25">
      <c r="R183" s="3" t="s">
        <v>38</v>
      </c>
      <c r="S183" s="3" t="s">
        <v>29</v>
      </c>
      <c r="T183" s="3">
        <v>6</v>
      </c>
      <c r="U183" s="8">
        <v>210</v>
      </c>
      <c r="V183" s="8">
        <f t="shared" si="14"/>
        <v>1260</v>
      </c>
    </row>
    <row r="184" spans="1:22" ht="30" x14ac:dyDescent="0.25">
      <c r="R184" s="4" t="s">
        <v>236</v>
      </c>
      <c r="T184" s="3">
        <v>10</v>
      </c>
      <c r="U184" s="8">
        <v>155</v>
      </c>
      <c r="V184" s="8">
        <f t="shared" si="14"/>
        <v>1550</v>
      </c>
    </row>
    <row r="185" spans="1:22" x14ac:dyDescent="0.25">
      <c r="R185" s="3" t="s">
        <v>156</v>
      </c>
      <c r="S185" s="3" t="s">
        <v>29</v>
      </c>
      <c r="T185" s="3">
        <v>1</v>
      </c>
      <c r="U185" s="8">
        <v>480</v>
      </c>
      <c r="V185" s="8">
        <f t="shared" si="14"/>
        <v>480</v>
      </c>
    </row>
    <row r="186" spans="1:22" ht="30" x14ac:dyDescent="0.25">
      <c r="R186" s="4" t="s">
        <v>54</v>
      </c>
      <c r="S186" s="3" t="s">
        <v>42</v>
      </c>
      <c r="T186" s="3">
        <v>1</v>
      </c>
      <c r="U186" s="8">
        <v>900</v>
      </c>
      <c r="V186" s="8">
        <f t="shared" si="14"/>
        <v>900</v>
      </c>
    </row>
    <row r="187" spans="1:22" x14ac:dyDescent="0.25">
      <c r="R187" s="4" t="s">
        <v>41</v>
      </c>
      <c r="S187" s="3" t="s">
        <v>42</v>
      </c>
      <c r="T187" s="3">
        <v>1</v>
      </c>
      <c r="U187" s="8">
        <v>1000</v>
      </c>
      <c r="V187" s="8">
        <f t="shared" si="14"/>
        <v>1000</v>
      </c>
    </row>
    <row r="188" spans="1:22" x14ac:dyDescent="0.25">
      <c r="R188" s="3" t="s">
        <v>30</v>
      </c>
      <c r="S188" s="3" t="s">
        <v>31</v>
      </c>
      <c r="T188" s="3">
        <v>1</v>
      </c>
      <c r="U188" s="8">
        <v>1200</v>
      </c>
      <c r="V188" s="8">
        <f t="shared" si="14"/>
        <v>1200</v>
      </c>
    </row>
    <row r="190" spans="1:22" ht="60" x14ac:dyDescent="0.25">
      <c r="A190" s="3">
        <v>31</v>
      </c>
      <c r="B190" s="3" t="s">
        <v>237</v>
      </c>
      <c r="C190" s="3" t="s">
        <v>238</v>
      </c>
      <c r="D190" s="4" t="s">
        <v>231</v>
      </c>
      <c r="E190" s="3" t="s">
        <v>21</v>
      </c>
      <c r="F190" s="5">
        <v>26294</v>
      </c>
      <c r="G190" s="4" t="s">
        <v>232</v>
      </c>
      <c r="H190" s="3" t="s">
        <v>239</v>
      </c>
      <c r="I190" s="8">
        <v>7410</v>
      </c>
      <c r="J190" s="3" t="s">
        <v>49</v>
      </c>
      <c r="K190" s="3" t="s">
        <v>49</v>
      </c>
      <c r="L190" s="4" t="s">
        <v>234</v>
      </c>
      <c r="M190" s="4" t="s">
        <v>26</v>
      </c>
      <c r="N190" s="5">
        <v>45628</v>
      </c>
      <c r="Q190" s="4" t="s">
        <v>240</v>
      </c>
      <c r="R190" s="3" t="s">
        <v>38</v>
      </c>
      <c r="S190" s="3" t="s">
        <v>29</v>
      </c>
      <c r="T190" s="3">
        <v>6</v>
      </c>
      <c r="U190" s="8">
        <v>210</v>
      </c>
      <c r="V190" s="8">
        <f t="shared" ref="V190:V197" si="15">T190*U190</f>
        <v>1260</v>
      </c>
    </row>
    <row r="191" spans="1:22" x14ac:dyDescent="0.25">
      <c r="R191" s="3" t="s">
        <v>241</v>
      </c>
      <c r="S191" s="3" t="s">
        <v>29</v>
      </c>
      <c r="T191" s="3">
        <v>8</v>
      </c>
      <c r="U191" s="8">
        <v>40</v>
      </c>
      <c r="V191" s="8">
        <f t="shared" si="15"/>
        <v>320</v>
      </c>
    </row>
    <row r="192" spans="1:22" x14ac:dyDescent="0.25">
      <c r="R192" s="3" t="s">
        <v>28</v>
      </c>
      <c r="S192" s="3" t="s">
        <v>29</v>
      </c>
      <c r="T192" s="3">
        <v>5</v>
      </c>
      <c r="U192" s="8">
        <v>80</v>
      </c>
      <c r="V192" s="8">
        <f t="shared" si="15"/>
        <v>400</v>
      </c>
    </row>
    <row r="193" spans="1:22" ht="30" x14ac:dyDescent="0.25">
      <c r="R193" s="4" t="s">
        <v>242</v>
      </c>
      <c r="S193" s="3" t="s">
        <v>29</v>
      </c>
      <c r="T193" s="3">
        <v>10</v>
      </c>
      <c r="U193" s="8">
        <v>185</v>
      </c>
      <c r="V193" s="8">
        <f t="shared" si="15"/>
        <v>1850</v>
      </c>
    </row>
    <row r="194" spans="1:22" x14ac:dyDescent="0.25">
      <c r="R194" s="3" t="s">
        <v>156</v>
      </c>
      <c r="S194" s="3" t="s">
        <v>29</v>
      </c>
      <c r="T194" s="3">
        <v>1</v>
      </c>
      <c r="U194" s="8">
        <v>480</v>
      </c>
      <c r="V194" s="8">
        <f t="shared" si="15"/>
        <v>480</v>
      </c>
    </row>
    <row r="195" spans="1:22" ht="30" x14ac:dyDescent="0.25">
      <c r="R195" s="4" t="s">
        <v>54</v>
      </c>
      <c r="S195" s="3" t="s">
        <v>42</v>
      </c>
      <c r="T195" s="3">
        <v>1</v>
      </c>
      <c r="U195" s="8">
        <v>900</v>
      </c>
      <c r="V195" s="8">
        <f t="shared" si="15"/>
        <v>900</v>
      </c>
    </row>
    <row r="196" spans="1:22" x14ac:dyDescent="0.25">
      <c r="R196" s="4" t="s">
        <v>41</v>
      </c>
      <c r="S196" s="3" t="s">
        <v>42</v>
      </c>
      <c r="T196" s="3">
        <v>1</v>
      </c>
      <c r="U196" s="8">
        <v>1000</v>
      </c>
      <c r="V196" s="8">
        <f t="shared" si="15"/>
        <v>1000</v>
      </c>
    </row>
    <row r="197" spans="1:22" x14ac:dyDescent="0.25">
      <c r="R197" s="3" t="s">
        <v>30</v>
      </c>
      <c r="S197" s="3" t="s">
        <v>31</v>
      </c>
      <c r="T197" s="3">
        <v>1</v>
      </c>
      <c r="U197" s="8">
        <v>1200</v>
      </c>
      <c r="V197" s="8">
        <f t="shared" si="15"/>
        <v>1200</v>
      </c>
    </row>
    <row r="199" spans="1:22" ht="60" x14ac:dyDescent="0.25">
      <c r="A199" s="3">
        <v>32</v>
      </c>
      <c r="B199" s="3" t="s">
        <v>243</v>
      </c>
      <c r="C199" s="3" t="s">
        <v>244</v>
      </c>
      <c r="D199" s="4" t="s">
        <v>231</v>
      </c>
      <c r="E199" s="3" t="s">
        <v>21</v>
      </c>
      <c r="F199" s="5">
        <v>39609</v>
      </c>
      <c r="G199" s="4" t="s">
        <v>232</v>
      </c>
      <c r="H199" s="3" t="s">
        <v>245</v>
      </c>
      <c r="I199" s="8">
        <v>5200</v>
      </c>
      <c r="J199" s="3" t="s">
        <v>49</v>
      </c>
      <c r="K199" s="3" t="s">
        <v>49</v>
      </c>
      <c r="L199" s="4" t="s">
        <v>234</v>
      </c>
      <c r="M199" s="4" t="s">
        <v>26</v>
      </c>
      <c r="N199" s="5">
        <v>45628</v>
      </c>
      <c r="Q199" s="4" t="s">
        <v>246</v>
      </c>
      <c r="R199" s="3" t="s">
        <v>28</v>
      </c>
      <c r="S199" s="3" t="s">
        <v>29</v>
      </c>
      <c r="T199" s="3">
        <v>5</v>
      </c>
      <c r="U199" s="8">
        <v>80</v>
      </c>
      <c r="V199" s="8">
        <f t="shared" ref="V199:V204" si="16">T199*U199</f>
        <v>400</v>
      </c>
    </row>
    <row r="200" spans="1:22" x14ac:dyDescent="0.25">
      <c r="R200" s="3" t="s">
        <v>247</v>
      </c>
      <c r="S200" s="3" t="s">
        <v>29</v>
      </c>
      <c r="T200" s="3">
        <v>20</v>
      </c>
      <c r="U200" s="8">
        <v>55</v>
      </c>
      <c r="V200" s="8">
        <f t="shared" si="16"/>
        <v>1100</v>
      </c>
    </row>
    <row r="201" spans="1:22" x14ac:dyDescent="0.25">
      <c r="R201" s="3" t="s">
        <v>248</v>
      </c>
      <c r="S201" s="3" t="s">
        <v>29</v>
      </c>
      <c r="T201" s="3">
        <v>1</v>
      </c>
      <c r="U201" s="8">
        <v>640</v>
      </c>
      <c r="V201" s="8">
        <f t="shared" si="16"/>
        <v>640</v>
      </c>
    </row>
    <row r="202" spans="1:22" ht="30" x14ac:dyDescent="0.25">
      <c r="R202" s="4" t="s">
        <v>90</v>
      </c>
      <c r="S202" s="3" t="s">
        <v>29</v>
      </c>
      <c r="T202" s="3">
        <v>10</v>
      </c>
      <c r="U202" s="8">
        <v>180</v>
      </c>
      <c r="V202" s="8">
        <f t="shared" si="16"/>
        <v>1800</v>
      </c>
    </row>
    <row r="203" spans="1:22" x14ac:dyDescent="0.25">
      <c r="R203" s="4" t="s">
        <v>249</v>
      </c>
      <c r="S203" s="3" t="s">
        <v>29</v>
      </c>
      <c r="T203" s="3">
        <v>1</v>
      </c>
      <c r="U203" s="8">
        <v>60</v>
      </c>
      <c r="V203" s="8">
        <f t="shared" si="16"/>
        <v>60</v>
      </c>
    </row>
    <row r="204" spans="1:22" x14ac:dyDescent="0.25">
      <c r="R204" s="3" t="s">
        <v>30</v>
      </c>
      <c r="S204" s="3" t="s">
        <v>31</v>
      </c>
      <c r="T204" s="3">
        <v>1</v>
      </c>
      <c r="U204" s="8">
        <v>1200</v>
      </c>
      <c r="V204" s="8">
        <f t="shared" si="16"/>
        <v>1200</v>
      </c>
    </row>
    <row r="206" spans="1:22" ht="60" x14ac:dyDescent="0.25">
      <c r="A206" s="3">
        <v>33</v>
      </c>
      <c r="B206" s="3" t="s">
        <v>250</v>
      </c>
      <c r="C206" s="4" t="s">
        <v>251</v>
      </c>
      <c r="D206" s="4" t="s">
        <v>231</v>
      </c>
      <c r="E206" s="3" t="s">
        <v>21</v>
      </c>
      <c r="F206" s="5">
        <v>37388</v>
      </c>
      <c r="G206" s="4" t="s">
        <v>232</v>
      </c>
      <c r="H206" s="3" t="s">
        <v>252</v>
      </c>
      <c r="I206" s="8">
        <v>5110</v>
      </c>
      <c r="J206" s="3" t="s">
        <v>49</v>
      </c>
      <c r="K206" s="3" t="s">
        <v>49</v>
      </c>
      <c r="L206" s="4" t="s">
        <v>234</v>
      </c>
      <c r="M206" s="4" t="s">
        <v>26</v>
      </c>
      <c r="N206" s="5">
        <v>45628</v>
      </c>
      <c r="Q206" s="4" t="s">
        <v>136</v>
      </c>
      <c r="R206" s="3" t="s">
        <v>38</v>
      </c>
      <c r="S206" s="3" t="s">
        <v>29</v>
      </c>
      <c r="T206" s="3">
        <v>6</v>
      </c>
      <c r="U206" s="8">
        <v>210</v>
      </c>
      <c r="V206" s="8">
        <f t="shared" ref="V206:V211" si="17">T206*U206</f>
        <v>1260</v>
      </c>
    </row>
    <row r="207" spans="1:22" x14ac:dyDescent="0.25">
      <c r="R207" s="3" t="s">
        <v>253</v>
      </c>
      <c r="S207" s="3" t="s">
        <v>29</v>
      </c>
      <c r="T207" s="3">
        <v>18</v>
      </c>
      <c r="U207" s="8">
        <v>15</v>
      </c>
      <c r="V207" s="8">
        <f t="shared" si="17"/>
        <v>270</v>
      </c>
    </row>
    <row r="208" spans="1:22" x14ac:dyDescent="0.25">
      <c r="R208" s="3" t="s">
        <v>156</v>
      </c>
      <c r="S208" s="3" t="s">
        <v>29</v>
      </c>
      <c r="T208" s="3">
        <v>1</v>
      </c>
      <c r="U208" s="8">
        <v>480</v>
      </c>
      <c r="V208" s="8">
        <f t="shared" si="17"/>
        <v>480</v>
      </c>
    </row>
    <row r="209" spans="1:22" ht="30" x14ac:dyDescent="0.25">
      <c r="R209" s="4" t="s">
        <v>54</v>
      </c>
      <c r="S209" s="3" t="s">
        <v>42</v>
      </c>
      <c r="T209" s="3">
        <v>1</v>
      </c>
      <c r="U209" s="8">
        <v>900</v>
      </c>
      <c r="V209" s="8">
        <f t="shared" si="17"/>
        <v>900</v>
      </c>
    </row>
    <row r="210" spans="1:22" x14ac:dyDescent="0.25">
      <c r="R210" s="4" t="s">
        <v>41</v>
      </c>
      <c r="S210" s="3" t="s">
        <v>42</v>
      </c>
      <c r="T210" s="3">
        <v>1</v>
      </c>
      <c r="U210" s="8">
        <v>1000</v>
      </c>
      <c r="V210" s="8">
        <f t="shared" si="17"/>
        <v>1000</v>
      </c>
    </row>
    <row r="211" spans="1:22" x14ac:dyDescent="0.25">
      <c r="R211" s="3" t="s">
        <v>30</v>
      </c>
      <c r="S211" s="3" t="s">
        <v>31</v>
      </c>
      <c r="T211" s="3">
        <v>1</v>
      </c>
      <c r="U211" s="8">
        <v>1200</v>
      </c>
      <c r="V211" s="8">
        <f t="shared" si="17"/>
        <v>1200</v>
      </c>
    </row>
    <row r="213" spans="1:22" ht="60" x14ac:dyDescent="0.25">
      <c r="A213" s="3">
        <v>34</v>
      </c>
      <c r="B213" s="3" t="s">
        <v>229</v>
      </c>
      <c r="C213" s="4" t="s">
        <v>230</v>
      </c>
      <c r="D213" s="4" t="s">
        <v>231</v>
      </c>
      <c r="E213" s="3" t="s">
        <v>34</v>
      </c>
      <c r="F213" s="5">
        <v>27980</v>
      </c>
      <c r="G213" s="4" t="s">
        <v>232</v>
      </c>
      <c r="H213" s="3" t="s">
        <v>254</v>
      </c>
      <c r="I213" s="8">
        <v>14000</v>
      </c>
      <c r="J213" s="3" t="s">
        <v>49</v>
      </c>
      <c r="K213" s="3" t="s">
        <v>49</v>
      </c>
      <c r="L213" s="4" t="s">
        <v>234</v>
      </c>
      <c r="M213" s="4" t="s">
        <v>26</v>
      </c>
      <c r="N213" s="5">
        <v>45628</v>
      </c>
      <c r="Q213" s="4" t="s">
        <v>255</v>
      </c>
      <c r="R213" s="3" t="s">
        <v>247</v>
      </c>
      <c r="S213" s="3" t="s">
        <v>29</v>
      </c>
      <c r="T213" s="3">
        <v>200</v>
      </c>
      <c r="U213" s="8">
        <v>55</v>
      </c>
      <c r="V213" s="8">
        <f>T213*U213</f>
        <v>11000</v>
      </c>
    </row>
    <row r="214" spans="1:22" ht="30" x14ac:dyDescent="0.25">
      <c r="R214" s="4" t="s">
        <v>90</v>
      </c>
      <c r="S214" s="3" t="s">
        <v>29</v>
      </c>
      <c r="T214" s="3">
        <v>10</v>
      </c>
      <c r="U214" s="8">
        <v>180</v>
      </c>
      <c r="V214" s="8">
        <f>T214*U214</f>
        <v>1800</v>
      </c>
    </row>
    <row r="215" spans="1:22" x14ac:dyDescent="0.25">
      <c r="R215" s="3" t="s">
        <v>30</v>
      </c>
      <c r="S215" s="3" t="s">
        <v>31</v>
      </c>
      <c r="T215" s="3">
        <v>1</v>
      </c>
      <c r="U215" s="8">
        <v>1200</v>
      </c>
      <c r="V215" s="8">
        <f>T215*U215</f>
        <v>1200</v>
      </c>
    </row>
    <row r="217" spans="1:22" ht="45" x14ac:dyDescent="0.25">
      <c r="A217" s="3">
        <v>35</v>
      </c>
      <c r="B217" s="3" t="s">
        <v>256</v>
      </c>
      <c r="C217" s="4" t="s">
        <v>257</v>
      </c>
      <c r="D217" s="4" t="s">
        <v>258</v>
      </c>
      <c r="E217" s="3" t="s">
        <v>34</v>
      </c>
      <c r="F217" s="5">
        <v>36340</v>
      </c>
      <c r="G217" s="4" t="s">
        <v>259</v>
      </c>
      <c r="H217" s="3" t="s">
        <v>260</v>
      </c>
      <c r="I217" s="8">
        <v>8780</v>
      </c>
      <c r="J217" s="3" t="s">
        <v>49</v>
      </c>
      <c r="K217" s="3" t="s">
        <v>49</v>
      </c>
      <c r="L217" s="4" t="s">
        <v>234</v>
      </c>
      <c r="M217" s="4" t="s">
        <v>26</v>
      </c>
      <c r="N217" s="5">
        <v>45628</v>
      </c>
      <c r="Q217" s="4" t="s">
        <v>261</v>
      </c>
      <c r="R217" s="4" t="s">
        <v>113</v>
      </c>
      <c r="S217" s="3" t="s">
        <v>29</v>
      </c>
      <c r="T217" s="3">
        <v>1</v>
      </c>
      <c r="U217" s="8">
        <v>400</v>
      </c>
      <c r="V217" s="8">
        <f t="shared" ref="V217:V225" si="18">T217*U217</f>
        <v>400</v>
      </c>
    </row>
    <row r="218" spans="1:22" x14ac:dyDescent="0.25">
      <c r="R218" s="3" t="s">
        <v>38</v>
      </c>
      <c r="S218" s="3" t="s">
        <v>29</v>
      </c>
      <c r="T218" s="3">
        <v>6</v>
      </c>
      <c r="U218" s="8">
        <v>210</v>
      </c>
      <c r="V218" s="8">
        <f t="shared" si="18"/>
        <v>1260</v>
      </c>
    </row>
    <row r="219" spans="1:22" x14ac:dyDescent="0.25">
      <c r="R219" s="3" t="s">
        <v>39</v>
      </c>
      <c r="S219" s="3" t="s">
        <v>29</v>
      </c>
      <c r="T219" s="3">
        <v>18</v>
      </c>
      <c r="U219" s="8">
        <v>15</v>
      </c>
      <c r="V219" s="8">
        <f t="shared" si="18"/>
        <v>270</v>
      </c>
    </row>
    <row r="220" spans="1:22" x14ac:dyDescent="0.25">
      <c r="R220" s="3" t="s">
        <v>53</v>
      </c>
      <c r="S220" s="3" t="s">
        <v>29</v>
      </c>
      <c r="T220" s="3">
        <v>10</v>
      </c>
      <c r="U220" s="8">
        <v>145</v>
      </c>
      <c r="V220" s="8">
        <f t="shared" si="18"/>
        <v>1450</v>
      </c>
    </row>
    <row r="221" spans="1:22" x14ac:dyDescent="0.25">
      <c r="R221" s="3" t="s">
        <v>247</v>
      </c>
      <c r="S221" s="3" t="s">
        <v>29</v>
      </c>
      <c r="T221" s="3">
        <v>20</v>
      </c>
      <c r="U221" s="8">
        <v>55</v>
      </c>
      <c r="V221" s="8">
        <f t="shared" si="18"/>
        <v>1100</v>
      </c>
    </row>
    <row r="222" spans="1:22" ht="30" x14ac:dyDescent="0.25">
      <c r="R222" s="4" t="s">
        <v>54</v>
      </c>
      <c r="S222" s="3" t="s">
        <v>42</v>
      </c>
      <c r="T222" s="3">
        <v>1</v>
      </c>
      <c r="U222" s="8">
        <v>900</v>
      </c>
      <c r="V222" s="8">
        <f t="shared" si="18"/>
        <v>900</v>
      </c>
    </row>
    <row r="223" spans="1:22" x14ac:dyDescent="0.25">
      <c r="Q223" s="4"/>
      <c r="R223" s="3" t="s">
        <v>41</v>
      </c>
      <c r="S223" s="3" t="s">
        <v>42</v>
      </c>
      <c r="T223" s="3">
        <v>1</v>
      </c>
      <c r="U223" s="8">
        <v>1000</v>
      </c>
      <c r="V223" s="8">
        <f t="shared" si="18"/>
        <v>1000</v>
      </c>
    </row>
    <row r="224" spans="1:22" x14ac:dyDescent="0.25">
      <c r="R224" s="3" t="s">
        <v>262</v>
      </c>
      <c r="S224" s="3" t="s">
        <v>42</v>
      </c>
      <c r="T224" s="3">
        <v>1</v>
      </c>
      <c r="U224" s="8">
        <v>1200</v>
      </c>
      <c r="V224" s="8">
        <f t="shared" si="18"/>
        <v>1200</v>
      </c>
    </row>
    <row r="225" spans="1:22" x14ac:dyDescent="0.25">
      <c r="R225" s="3" t="s">
        <v>30</v>
      </c>
      <c r="S225" s="3" t="s">
        <v>31</v>
      </c>
      <c r="T225" s="3">
        <v>1</v>
      </c>
      <c r="U225" s="8">
        <v>1200</v>
      </c>
      <c r="V225" s="8">
        <f t="shared" si="18"/>
        <v>1200</v>
      </c>
    </row>
    <row r="227" spans="1:22" ht="60" x14ac:dyDescent="0.25">
      <c r="A227" s="3">
        <v>36</v>
      </c>
      <c r="B227" s="3" t="s">
        <v>263</v>
      </c>
      <c r="C227" s="3" t="s">
        <v>264</v>
      </c>
      <c r="D227" s="3" t="s">
        <v>118</v>
      </c>
      <c r="E227" s="3" t="s">
        <v>34</v>
      </c>
      <c r="F227" s="5">
        <v>29433</v>
      </c>
      <c r="G227" s="4" t="s">
        <v>72</v>
      </c>
      <c r="H227" s="3" t="s">
        <v>265</v>
      </c>
      <c r="I227" s="8">
        <v>6830</v>
      </c>
      <c r="J227" s="3" t="s">
        <v>49</v>
      </c>
      <c r="K227" s="3" t="s">
        <v>49</v>
      </c>
      <c r="L227" s="4" t="s">
        <v>234</v>
      </c>
      <c r="M227" s="4" t="s">
        <v>26</v>
      </c>
      <c r="N227" s="5">
        <v>45628</v>
      </c>
      <c r="Q227" s="4" t="s">
        <v>266</v>
      </c>
      <c r="R227" s="3" t="s">
        <v>38</v>
      </c>
      <c r="S227" s="3" t="s">
        <v>29</v>
      </c>
      <c r="T227" s="3">
        <v>6</v>
      </c>
      <c r="U227" s="8">
        <v>210</v>
      </c>
      <c r="V227" s="8">
        <f t="shared" ref="V227:V234" si="19">T227*U227</f>
        <v>1260</v>
      </c>
    </row>
    <row r="228" spans="1:22" x14ac:dyDescent="0.25">
      <c r="R228" s="3" t="s">
        <v>39</v>
      </c>
      <c r="S228" s="3" t="s">
        <v>29</v>
      </c>
      <c r="T228" s="3">
        <v>18</v>
      </c>
      <c r="U228" s="8">
        <v>15</v>
      </c>
      <c r="V228" s="8">
        <f t="shared" si="19"/>
        <v>270</v>
      </c>
    </row>
    <row r="229" spans="1:22" x14ac:dyDescent="0.25">
      <c r="R229" s="3" t="s">
        <v>28</v>
      </c>
      <c r="S229" s="3" t="s">
        <v>29</v>
      </c>
      <c r="T229" s="3">
        <v>5</v>
      </c>
      <c r="U229" s="8">
        <v>50</v>
      </c>
      <c r="V229" s="8">
        <f t="shared" si="19"/>
        <v>250</v>
      </c>
    </row>
    <row r="230" spans="1:22" x14ac:dyDescent="0.25">
      <c r="R230" s="3" t="s">
        <v>164</v>
      </c>
      <c r="S230" s="3" t="s">
        <v>29</v>
      </c>
      <c r="T230" s="3">
        <v>15</v>
      </c>
      <c r="U230" s="8">
        <v>70</v>
      </c>
      <c r="V230" s="8">
        <f t="shared" si="19"/>
        <v>1050</v>
      </c>
    </row>
    <row r="231" spans="1:22" x14ac:dyDescent="0.25">
      <c r="R231" s="3" t="s">
        <v>267</v>
      </c>
      <c r="S231" s="3" t="s">
        <v>29</v>
      </c>
      <c r="T231" s="3">
        <v>1</v>
      </c>
      <c r="U231" s="8">
        <v>750</v>
      </c>
      <c r="V231" s="8">
        <f t="shared" si="19"/>
        <v>750</v>
      </c>
    </row>
    <row r="232" spans="1:22" ht="30" x14ac:dyDescent="0.25">
      <c r="R232" s="4" t="s">
        <v>54</v>
      </c>
      <c r="S232" s="3" t="s">
        <v>42</v>
      </c>
      <c r="T232" s="3">
        <v>1</v>
      </c>
      <c r="U232" s="8">
        <v>900</v>
      </c>
      <c r="V232" s="8">
        <f t="shared" si="19"/>
        <v>900</v>
      </c>
    </row>
    <row r="233" spans="1:22" x14ac:dyDescent="0.25">
      <c r="R233" s="3" t="s">
        <v>41</v>
      </c>
      <c r="S233" s="3" t="s">
        <v>42</v>
      </c>
      <c r="T233" s="3">
        <v>1</v>
      </c>
      <c r="U233" s="8">
        <v>1000</v>
      </c>
      <c r="V233" s="8">
        <f t="shared" si="19"/>
        <v>1000</v>
      </c>
    </row>
    <row r="234" spans="1:22" x14ac:dyDescent="0.25">
      <c r="R234" s="3" t="s">
        <v>30</v>
      </c>
      <c r="S234" s="3" t="s">
        <v>31</v>
      </c>
      <c r="T234" s="3">
        <v>1</v>
      </c>
      <c r="U234" s="8">
        <v>1200</v>
      </c>
      <c r="V234" s="8">
        <f t="shared" si="19"/>
        <v>1200</v>
      </c>
    </row>
    <row r="236" spans="1:22" ht="45" x14ac:dyDescent="0.25">
      <c r="A236" s="3">
        <v>37</v>
      </c>
      <c r="B236" s="3" t="s">
        <v>268</v>
      </c>
      <c r="C236" s="4" t="s">
        <v>269</v>
      </c>
      <c r="D236" s="3" t="s">
        <v>270</v>
      </c>
      <c r="E236" s="3" t="s">
        <v>21</v>
      </c>
      <c r="F236" s="5">
        <v>27184</v>
      </c>
      <c r="G236" s="4" t="s">
        <v>66</v>
      </c>
      <c r="H236" s="3" t="s">
        <v>271</v>
      </c>
      <c r="I236" s="8">
        <v>5050</v>
      </c>
      <c r="J236" s="3" t="s">
        <v>24</v>
      </c>
      <c r="K236" s="3" t="s">
        <v>24</v>
      </c>
      <c r="L236" s="3" t="s">
        <v>234</v>
      </c>
      <c r="M236" s="4" t="s">
        <v>26</v>
      </c>
      <c r="N236" s="5">
        <v>45628</v>
      </c>
      <c r="Q236" s="4" t="s">
        <v>152</v>
      </c>
      <c r="R236" s="3" t="s">
        <v>38</v>
      </c>
      <c r="S236" s="3" t="s">
        <v>29</v>
      </c>
      <c r="T236" s="3">
        <v>6</v>
      </c>
      <c r="U236" s="8">
        <v>210</v>
      </c>
      <c r="V236" s="8">
        <f t="shared" ref="V236:V241" si="20">T236*U236</f>
        <v>1260</v>
      </c>
    </row>
    <row r="237" spans="1:22" x14ac:dyDescent="0.25">
      <c r="R237" s="3" t="s">
        <v>39</v>
      </c>
      <c r="S237" s="3" t="s">
        <v>29</v>
      </c>
      <c r="T237" s="3">
        <v>18</v>
      </c>
      <c r="U237" s="8">
        <v>15</v>
      </c>
      <c r="V237" s="8">
        <f t="shared" si="20"/>
        <v>270</v>
      </c>
    </row>
    <row r="238" spans="1:22" x14ac:dyDescent="0.25">
      <c r="R238" s="3" t="s">
        <v>28</v>
      </c>
      <c r="S238" s="3" t="s">
        <v>29</v>
      </c>
      <c r="T238" s="3">
        <v>5</v>
      </c>
      <c r="U238" s="8">
        <v>50</v>
      </c>
      <c r="V238" s="8">
        <f t="shared" si="20"/>
        <v>250</v>
      </c>
    </row>
    <row r="239" spans="1:22" x14ac:dyDescent="0.25">
      <c r="R239" s="3" t="s">
        <v>40</v>
      </c>
      <c r="S239" s="3" t="s">
        <v>29</v>
      </c>
      <c r="T239" s="3">
        <v>15</v>
      </c>
      <c r="U239" s="8">
        <v>96</v>
      </c>
      <c r="V239" s="8">
        <f t="shared" si="20"/>
        <v>1440</v>
      </c>
    </row>
    <row r="240" spans="1:22" x14ac:dyDescent="0.25">
      <c r="R240" s="3" t="s">
        <v>156</v>
      </c>
      <c r="S240" s="3" t="s">
        <v>29</v>
      </c>
      <c r="T240" s="3">
        <v>1</v>
      </c>
      <c r="U240" s="8">
        <v>480</v>
      </c>
      <c r="V240" s="8">
        <f t="shared" si="20"/>
        <v>480</v>
      </c>
    </row>
    <row r="241" spans="1:24" x14ac:dyDescent="0.25">
      <c r="R241" s="3" t="s">
        <v>30</v>
      </c>
      <c r="S241" s="3" t="s">
        <v>31</v>
      </c>
      <c r="T241" s="3">
        <v>1</v>
      </c>
      <c r="U241" s="8">
        <v>1200</v>
      </c>
      <c r="V241" s="8">
        <f t="shared" si="20"/>
        <v>1200</v>
      </c>
    </row>
    <row r="243" spans="1:24" ht="30" x14ac:dyDescent="0.25">
      <c r="A243" s="3">
        <v>38</v>
      </c>
      <c r="B243" s="3" t="s">
        <v>272</v>
      </c>
      <c r="C243" s="4" t="s">
        <v>273</v>
      </c>
      <c r="D243" s="4" t="s">
        <v>57</v>
      </c>
      <c r="E243" s="3" t="s">
        <v>34</v>
      </c>
      <c r="F243" s="5">
        <v>35371</v>
      </c>
      <c r="G243" s="4" t="s">
        <v>22</v>
      </c>
      <c r="H243" s="3" t="s">
        <v>274</v>
      </c>
      <c r="I243" s="8">
        <v>2020</v>
      </c>
      <c r="J243" s="3" t="s">
        <v>24</v>
      </c>
      <c r="K243" s="3" t="s">
        <v>24</v>
      </c>
      <c r="L243" s="3" t="s">
        <v>234</v>
      </c>
      <c r="M243" s="4" t="s">
        <v>26</v>
      </c>
      <c r="N243" s="5">
        <v>45628</v>
      </c>
      <c r="Q243" s="4" t="s">
        <v>275</v>
      </c>
      <c r="R243" s="3" t="s">
        <v>97</v>
      </c>
      <c r="S243" s="3" t="s">
        <v>29</v>
      </c>
      <c r="T243" s="3">
        <v>10</v>
      </c>
      <c r="U243" s="8">
        <v>34</v>
      </c>
      <c r="V243" s="8">
        <f>T243*U243</f>
        <v>340</v>
      </c>
      <c r="X243" s="4"/>
    </row>
    <row r="244" spans="1:24" x14ac:dyDescent="0.25">
      <c r="R244" s="3" t="s">
        <v>156</v>
      </c>
      <c r="S244" s="3" t="s">
        <v>29</v>
      </c>
      <c r="T244" s="3">
        <v>1</v>
      </c>
      <c r="U244" s="8">
        <v>480</v>
      </c>
      <c r="V244" s="8">
        <f>T244*U244</f>
        <v>480</v>
      </c>
    </row>
    <row r="245" spans="1:24" x14ac:dyDescent="0.25">
      <c r="R245" s="3" t="s">
        <v>30</v>
      </c>
      <c r="S245" s="3" t="s">
        <v>31</v>
      </c>
      <c r="T245" s="3">
        <v>1</v>
      </c>
      <c r="U245" s="8">
        <v>1200</v>
      </c>
      <c r="V245" s="8">
        <f>T245*U245</f>
        <v>1200</v>
      </c>
    </row>
    <row r="247" spans="1:24" ht="30" x14ac:dyDescent="0.25">
      <c r="A247" s="3">
        <v>39</v>
      </c>
      <c r="B247" s="3" t="s">
        <v>276</v>
      </c>
      <c r="C247" s="4" t="s">
        <v>277</v>
      </c>
      <c r="D247" s="4" t="s">
        <v>57</v>
      </c>
      <c r="E247" s="3" t="s">
        <v>21</v>
      </c>
      <c r="F247" s="5">
        <v>44866</v>
      </c>
      <c r="G247" s="4" t="s">
        <v>22</v>
      </c>
      <c r="H247" s="3" t="s">
        <v>278</v>
      </c>
      <c r="I247" s="8">
        <v>1585</v>
      </c>
      <c r="J247" s="3" t="s">
        <v>24</v>
      </c>
      <c r="K247" s="3" t="s">
        <v>24</v>
      </c>
      <c r="L247" s="3" t="s">
        <v>234</v>
      </c>
      <c r="M247" s="4" t="s">
        <v>26</v>
      </c>
      <c r="N247" s="5">
        <v>45628</v>
      </c>
      <c r="Q247" s="3" t="s">
        <v>279</v>
      </c>
      <c r="R247" s="3" t="s">
        <v>280</v>
      </c>
      <c r="T247" s="3">
        <v>4</v>
      </c>
      <c r="U247" s="8">
        <v>40</v>
      </c>
      <c r="V247" s="8">
        <f>T247*U247</f>
        <v>160</v>
      </c>
    </row>
    <row r="248" spans="1:24" x14ac:dyDescent="0.25">
      <c r="R248" s="3" t="s">
        <v>137</v>
      </c>
      <c r="T248" s="3">
        <v>3</v>
      </c>
      <c r="U248" s="8">
        <v>75</v>
      </c>
      <c r="V248" s="8">
        <f>T248*U248</f>
        <v>225</v>
      </c>
    </row>
    <row r="249" spans="1:24" x14ac:dyDescent="0.25">
      <c r="R249" s="3" t="s">
        <v>30</v>
      </c>
      <c r="T249" s="3">
        <v>1</v>
      </c>
      <c r="U249" s="8">
        <v>1200</v>
      </c>
      <c r="V249" s="8">
        <f>T249*U249</f>
        <v>1200</v>
      </c>
    </row>
    <row r="251" spans="1:24" ht="60" x14ac:dyDescent="0.25">
      <c r="A251" s="3">
        <v>40</v>
      </c>
      <c r="B251" s="3" t="s">
        <v>276</v>
      </c>
      <c r="C251" s="4" t="s">
        <v>277</v>
      </c>
      <c r="D251" s="4" t="s">
        <v>57</v>
      </c>
      <c r="E251" s="3" t="s">
        <v>21</v>
      </c>
      <c r="F251" s="5">
        <v>44866</v>
      </c>
      <c r="G251" s="4" t="s">
        <v>22</v>
      </c>
      <c r="H251" s="3" t="s">
        <v>281</v>
      </c>
      <c r="I251" s="8">
        <v>6700</v>
      </c>
      <c r="J251" s="3" t="s">
        <v>24</v>
      </c>
      <c r="K251" s="3" t="s">
        <v>24</v>
      </c>
      <c r="L251" s="3" t="s">
        <v>234</v>
      </c>
      <c r="M251" s="4" t="s">
        <v>26</v>
      </c>
      <c r="N251" s="5">
        <v>45628</v>
      </c>
      <c r="Q251" s="4" t="s">
        <v>282</v>
      </c>
      <c r="R251" s="4" t="s">
        <v>283</v>
      </c>
      <c r="S251" s="3" t="s">
        <v>29</v>
      </c>
      <c r="T251" s="3">
        <v>1</v>
      </c>
      <c r="U251" s="8">
        <v>1500</v>
      </c>
      <c r="V251" s="8">
        <f t="shared" ref="V251:V258" si="21">T251*U251</f>
        <v>1500</v>
      </c>
    </row>
    <row r="252" spans="1:24" x14ac:dyDescent="0.25">
      <c r="R252" s="3" t="s">
        <v>137</v>
      </c>
      <c r="S252" s="3" t="s">
        <v>29</v>
      </c>
      <c r="T252" s="3">
        <v>6</v>
      </c>
      <c r="U252" s="8">
        <v>75</v>
      </c>
      <c r="V252" s="8">
        <f t="shared" si="21"/>
        <v>450</v>
      </c>
    </row>
    <row r="253" spans="1:24" x14ac:dyDescent="0.25">
      <c r="R253" s="4" t="s">
        <v>284</v>
      </c>
      <c r="S253" s="3" t="s">
        <v>29</v>
      </c>
      <c r="T253" s="3">
        <v>1</v>
      </c>
      <c r="U253" s="8">
        <v>480</v>
      </c>
      <c r="V253" s="8">
        <f t="shared" si="21"/>
        <v>480</v>
      </c>
    </row>
    <row r="254" spans="1:24" x14ac:dyDescent="0.25">
      <c r="R254" s="3" t="s">
        <v>127</v>
      </c>
      <c r="S254" s="3" t="s">
        <v>29</v>
      </c>
      <c r="T254" s="3">
        <v>1</v>
      </c>
      <c r="U254" s="8">
        <v>320</v>
      </c>
      <c r="V254" s="8">
        <f t="shared" si="21"/>
        <v>320</v>
      </c>
    </row>
    <row r="255" spans="1:24" x14ac:dyDescent="0.25">
      <c r="R255" s="3" t="s">
        <v>285</v>
      </c>
      <c r="S255" s="3" t="s">
        <v>42</v>
      </c>
      <c r="T255" s="3">
        <v>1</v>
      </c>
      <c r="U255" s="8">
        <v>750</v>
      </c>
      <c r="V255" s="8">
        <f t="shared" si="21"/>
        <v>750</v>
      </c>
    </row>
    <row r="256" spans="1:24" ht="30" x14ac:dyDescent="0.25">
      <c r="R256" s="4" t="s">
        <v>54</v>
      </c>
      <c r="S256" s="3" t="s">
        <v>42</v>
      </c>
      <c r="T256" s="3">
        <v>1</v>
      </c>
      <c r="U256" s="8">
        <v>900</v>
      </c>
      <c r="V256" s="8">
        <f t="shared" si="21"/>
        <v>900</v>
      </c>
    </row>
    <row r="257" spans="1:22" x14ac:dyDescent="0.25">
      <c r="R257" s="3" t="s">
        <v>41</v>
      </c>
      <c r="S257" s="3" t="s">
        <v>42</v>
      </c>
      <c r="T257" s="3">
        <v>1</v>
      </c>
      <c r="U257" s="8">
        <v>1000</v>
      </c>
      <c r="V257" s="8">
        <f t="shared" si="21"/>
        <v>1000</v>
      </c>
    </row>
    <row r="258" spans="1:22" x14ac:dyDescent="0.25">
      <c r="R258" s="3" t="s">
        <v>30</v>
      </c>
      <c r="S258" s="3" t="s">
        <v>31</v>
      </c>
      <c r="T258" s="3">
        <v>1</v>
      </c>
      <c r="U258" s="8">
        <v>1200</v>
      </c>
      <c r="V258" s="8">
        <f t="shared" si="21"/>
        <v>1200</v>
      </c>
    </row>
    <row r="260" spans="1:22" ht="30" x14ac:dyDescent="0.25">
      <c r="A260" s="3">
        <v>41</v>
      </c>
      <c r="B260" s="3" t="s">
        <v>276</v>
      </c>
      <c r="C260" s="4" t="s">
        <v>277</v>
      </c>
      <c r="D260" s="4" t="s">
        <v>57</v>
      </c>
      <c r="E260" s="3" t="s">
        <v>21</v>
      </c>
      <c r="F260" s="5">
        <v>44866</v>
      </c>
      <c r="G260" s="4" t="s">
        <v>22</v>
      </c>
      <c r="H260" s="3" t="s">
        <v>286</v>
      </c>
      <c r="I260" s="8">
        <v>4311</v>
      </c>
      <c r="J260" s="3" t="s">
        <v>24</v>
      </c>
      <c r="K260" s="3" t="s">
        <v>24</v>
      </c>
      <c r="L260" s="3" t="s">
        <v>234</v>
      </c>
      <c r="M260" s="4" t="s">
        <v>26</v>
      </c>
      <c r="N260" s="5">
        <v>45628</v>
      </c>
      <c r="Q260" s="4" t="s">
        <v>287</v>
      </c>
      <c r="R260" s="3" t="s">
        <v>288</v>
      </c>
      <c r="S260" s="3" t="s">
        <v>29</v>
      </c>
      <c r="T260" s="3">
        <v>2</v>
      </c>
      <c r="U260" s="8">
        <v>250</v>
      </c>
      <c r="V260" s="8">
        <f>T260*U260</f>
        <v>500</v>
      </c>
    </row>
    <row r="261" spans="1:22" x14ac:dyDescent="0.25">
      <c r="R261" s="3" t="s">
        <v>137</v>
      </c>
      <c r="S261" s="3" t="s">
        <v>29</v>
      </c>
      <c r="T261" s="3">
        <v>3</v>
      </c>
      <c r="U261" s="8">
        <v>75</v>
      </c>
      <c r="V261" s="8">
        <f>T261*U261</f>
        <v>225</v>
      </c>
    </row>
    <row r="262" spans="1:22" x14ac:dyDescent="0.25">
      <c r="R262" s="3" t="s">
        <v>97</v>
      </c>
      <c r="S262" s="3" t="s">
        <v>29</v>
      </c>
      <c r="T262" s="3">
        <v>4</v>
      </c>
      <c r="U262" s="8">
        <v>34</v>
      </c>
      <c r="V262" s="8">
        <f>T262*U262</f>
        <v>136</v>
      </c>
    </row>
    <row r="263" spans="1:22" ht="30" x14ac:dyDescent="0.25">
      <c r="R263" s="4" t="s">
        <v>128</v>
      </c>
      <c r="S263" s="3" t="s">
        <v>29</v>
      </c>
      <c r="T263" s="3">
        <v>1</v>
      </c>
      <c r="U263" s="8">
        <v>2250</v>
      </c>
      <c r="V263" s="8">
        <f>T263*U263</f>
        <v>2250</v>
      </c>
    </row>
    <row r="264" spans="1:22" x14ac:dyDescent="0.25">
      <c r="R264" s="3" t="s">
        <v>30</v>
      </c>
      <c r="S264" s="3" t="s">
        <v>31</v>
      </c>
      <c r="T264" s="3">
        <v>1</v>
      </c>
      <c r="U264" s="8">
        <v>1200</v>
      </c>
      <c r="V264" s="8">
        <f>T264*U264</f>
        <v>1200</v>
      </c>
    </row>
    <row r="265" spans="1:22" ht="14.25" customHeight="1" x14ac:dyDescent="0.25"/>
    <row r="266" spans="1:22" ht="45" x14ac:dyDescent="0.25">
      <c r="A266" s="3">
        <v>42</v>
      </c>
      <c r="B266" s="3" t="s">
        <v>289</v>
      </c>
      <c r="C266" s="3" t="s">
        <v>290</v>
      </c>
      <c r="D266" s="4" t="s">
        <v>258</v>
      </c>
      <c r="E266" s="3" t="s">
        <v>34</v>
      </c>
      <c r="F266" s="5">
        <v>34997</v>
      </c>
      <c r="G266" s="4" t="s">
        <v>232</v>
      </c>
      <c r="H266" s="3" t="s">
        <v>291</v>
      </c>
      <c r="I266" s="8">
        <v>5600</v>
      </c>
      <c r="J266" s="3" t="s">
        <v>24</v>
      </c>
      <c r="K266" s="3" t="s">
        <v>24</v>
      </c>
      <c r="L266" s="3" t="s">
        <v>234</v>
      </c>
      <c r="M266" s="4" t="s">
        <v>26</v>
      </c>
      <c r="N266" s="5">
        <v>45628</v>
      </c>
      <c r="Q266" s="3" t="s">
        <v>292</v>
      </c>
      <c r="R266" s="3" t="s">
        <v>220</v>
      </c>
      <c r="S266" s="3" t="s">
        <v>293</v>
      </c>
      <c r="T266" s="3">
        <v>1</v>
      </c>
      <c r="U266" s="8">
        <v>900</v>
      </c>
      <c r="V266" s="8">
        <f>T266*U266</f>
        <v>900</v>
      </c>
    </row>
    <row r="267" spans="1:22" x14ac:dyDescent="0.25">
      <c r="R267" s="3" t="s">
        <v>30</v>
      </c>
      <c r="S267" s="3" t="s">
        <v>31</v>
      </c>
      <c r="T267" s="3">
        <v>1</v>
      </c>
      <c r="U267" s="8">
        <v>1200</v>
      </c>
      <c r="V267" s="8">
        <f>T267*U267</f>
        <v>1200</v>
      </c>
    </row>
    <row r="268" spans="1:22" x14ac:dyDescent="0.25">
      <c r="R268" s="3" t="s">
        <v>221</v>
      </c>
      <c r="S268" s="3" t="s">
        <v>222</v>
      </c>
      <c r="T268" s="3">
        <v>1</v>
      </c>
      <c r="U268" s="8">
        <v>3000</v>
      </c>
      <c r="V268" s="8">
        <f>T268*U268</f>
        <v>3000</v>
      </c>
    </row>
    <row r="270" spans="1:22" ht="45" x14ac:dyDescent="0.25">
      <c r="A270" s="3">
        <v>43</v>
      </c>
      <c r="B270" s="3" t="s">
        <v>289</v>
      </c>
      <c r="C270" s="3" t="s">
        <v>290</v>
      </c>
      <c r="D270" s="4" t="s">
        <v>258</v>
      </c>
      <c r="E270" s="3" t="s">
        <v>34</v>
      </c>
      <c r="F270" s="5">
        <v>34997</v>
      </c>
      <c r="G270" s="4" t="s">
        <v>232</v>
      </c>
      <c r="H270" s="3" t="s">
        <v>294</v>
      </c>
      <c r="I270" s="8">
        <v>3400</v>
      </c>
      <c r="J270" s="3" t="s">
        <v>24</v>
      </c>
      <c r="K270" s="3" t="s">
        <v>24</v>
      </c>
      <c r="L270" s="3" t="s">
        <v>234</v>
      </c>
      <c r="M270" s="4" t="s">
        <v>26</v>
      </c>
      <c r="N270" s="5">
        <v>45628</v>
      </c>
      <c r="Q270" s="4" t="s">
        <v>295</v>
      </c>
      <c r="R270" s="3" t="s">
        <v>262</v>
      </c>
      <c r="S270" s="3" t="s">
        <v>42</v>
      </c>
      <c r="T270" s="3">
        <v>1</v>
      </c>
      <c r="U270" s="8">
        <v>1200</v>
      </c>
      <c r="V270" s="8">
        <f>T270*U270</f>
        <v>1200</v>
      </c>
    </row>
    <row r="271" spans="1:22" x14ac:dyDescent="0.25">
      <c r="R271" s="3" t="s">
        <v>296</v>
      </c>
      <c r="S271" s="3" t="s">
        <v>42</v>
      </c>
      <c r="T271" s="3">
        <v>1</v>
      </c>
      <c r="U271" s="8">
        <v>1000</v>
      </c>
      <c r="V271" s="8">
        <f>T271*U271</f>
        <v>1000</v>
      </c>
    </row>
    <row r="272" spans="1:22" x14ac:dyDescent="0.25">
      <c r="R272" s="3" t="s">
        <v>30</v>
      </c>
      <c r="S272" s="3" t="s">
        <v>31</v>
      </c>
      <c r="T272" s="3">
        <v>1</v>
      </c>
      <c r="U272" s="8">
        <v>1200</v>
      </c>
      <c r="V272" s="8">
        <f>T272*U272</f>
        <v>1200</v>
      </c>
    </row>
    <row r="274" spans="1:22" ht="30" x14ac:dyDescent="0.25">
      <c r="A274" s="3">
        <v>44</v>
      </c>
      <c r="B274" s="3" t="s">
        <v>276</v>
      </c>
      <c r="C274" s="4" t="s">
        <v>277</v>
      </c>
      <c r="D274" s="4" t="s">
        <v>57</v>
      </c>
      <c r="E274" s="3" t="s">
        <v>21</v>
      </c>
      <c r="F274" s="5">
        <v>44866</v>
      </c>
      <c r="G274" s="4" t="s">
        <v>22</v>
      </c>
      <c r="H274" s="3" t="s">
        <v>297</v>
      </c>
      <c r="I274" s="8">
        <v>1850</v>
      </c>
      <c r="J274" s="3" t="s">
        <v>24</v>
      </c>
      <c r="K274" s="3" t="s">
        <v>24</v>
      </c>
      <c r="L274" s="3" t="s">
        <v>234</v>
      </c>
      <c r="M274" s="4" t="s">
        <v>26</v>
      </c>
      <c r="N274" s="5">
        <v>45628</v>
      </c>
      <c r="Q274" s="3" t="s">
        <v>298</v>
      </c>
      <c r="R274" s="3" t="s">
        <v>299</v>
      </c>
      <c r="S274" s="3" t="s">
        <v>29</v>
      </c>
      <c r="T274" s="3">
        <v>1</v>
      </c>
      <c r="U274" s="8">
        <v>650</v>
      </c>
      <c r="V274" s="8">
        <f>T274*U274</f>
        <v>650</v>
      </c>
    </row>
    <row r="275" spans="1:22" x14ac:dyDescent="0.25">
      <c r="R275" s="3" t="s">
        <v>30</v>
      </c>
      <c r="S275" s="3" t="s">
        <v>31</v>
      </c>
      <c r="T275" s="3">
        <v>1</v>
      </c>
      <c r="U275" s="8">
        <v>1200</v>
      </c>
      <c r="V275" s="8">
        <f>T275*U275</f>
        <v>1200</v>
      </c>
    </row>
    <row r="277" spans="1:22" ht="30" x14ac:dyDescent="0.25">
      <c r="A277" s="3">
        <v>45</v>
      </c>
      <c r="B277" s="3" t="s">
        <v>85</v>
      </c>
      <c r="C277" s="4" t="s">
        <v>86</v>
      </c>
      <c r="D277" s="4" t="s">
        <v>87</v>
      </c>
      <c r="E277" s="3" t="s">
        <v>34</v>
      </c>
      <c r="F277" s="5">
        <v>34732</v>
      </c>
      <c r="G277" s="4" t="s">
        <v>22</v>
      </c>
      <c r="H277" s="3" t="s">
        <v>300</v>
      </c>
      <c r="I277" s="8">
        <v>2000</v>
      </c>
      <c r="J277" s="3" t="s">
        <v>24</v>
      </c>
      <c r="K277" s="3" t="s">
        <v>24</v>
      </c>
      <c r="L277" s="4" t="s">
        <v>59</v>
      </c>
      <c r="M277" s="4" t="s">
        <v>26</v>
      </c>
      <c r="N277" s="5">
        <v>45628</v>
      </c>
      <c r="Q277" s="3" t="s">
        <v>94</v>
      </c>
      <c r="R277" s="4" t="s">
        <v>301</v>
      </c>
      <c r="S277" s="3" t="s">
        <v>29</v>
      </c>
      <c r="T277" s="3">
        <v>1</v>
      </c>
      <c r="U277" s="8">
        <v>2000</v>
      </c>
      <c r="V277" s="8">
        <f>T277*U277</f>
        <v>2000</v>
      </c>
    </row>
    <row r="279" spans="1:22" ht="45" x14ac:dyDescent="0.25">
      <c r="A279" s="3">
        <v>46</v>
      </c>
      <c r="B279" s="3" t="s">
        <v>302</v>
      </c>
      <c r="C279" s="4" t="s">
        <v>303</v>
      </c>
      <c r="D279" s="4" t="s">
        <v>65</v>
      </c>
      <c r="E279" s="3" t="s">
        <v>34</v>
      </c>
      <c r="F279" s="5">
        <v>34516</v>
      </c>
      <c r="G279" s="4" t="s">
        <v>22</v>
      </c>
      <c r="H279" s="3" t="s">
        <v>304</v>
      </c>
      <c r="I279" s="8">
        <v>5650</v>
      </c>
      <c r="J279" s="3" t="s">
        <v>24</v>
      </c>
      <c r="K279" s="3" t="s">
        <v>24</v>
      </c>
      <c r="L279" s="4" t="s">
        <v>305</v>
      </c>
      <c r="M279" s="4" t="s">
        <v>26</v>
      </c>
      <c r="N279" s="5">
        <v>45628</v>
      </c>
      <c r="Q279" s="4" t="s">
        <v>306</v>
      </c>
      <c r="R279" s="4" t="s">
        <v>307</v>
      </c>
      <c r="S279" s="3" t="s">
        <v>29</v>
      </c>
      <c r="T279" s="3">
        <v>1</v>
      </c>
      <c r="U279" s="8">
        <v>4500</v>
      </c>
      <c r="V279" s="8">
        <f>T279*U279</f>
        <v>4500</v>
      </c>
    </row>
    <row r="280" spans="1:22" x14ac:dyDescent="0.25">
      <c r="R280" s="3" t="s">
        <v>156</v>
      </c>
      <c r="S280" s="3" t="s">
        <v>29</v>
      </c>
      <c r="T280" s="3">
        <v>1</v>
      </c>
      <c r="U280" s="8">
        <v>250</v>
      </c>
      <c r="V280" s="8">
        <f>T280*U280</f>
        <v>250</v>
      </c>
    </row>
    <row r="281" spans="1:22" x14ac:dyDescent="0.25">
      <c r="R281" s="3" t="s">
        <v>30</v>
      </c>
      <c r="S281" s="3" t="s">
        <v>31</v>
      </c>
      <c r="T281" s="3">
        <v>1</v>
      </c>
      <c r="U281" s="8">
        <v>900</v>
      </c>
      <c r="V281" s="8">
        <f>T281*U281</f>
        <v>900</v>
      </c>
    </row>
    <row r="283" spans="1:22" ht="60" x14ac:dyDescent="0.25">
      <c r="A283" s="3">
        <v>47</v>
      </c>
      <c r="B283" s="3" t="s">
        <v>308</v>
      </c>
      <c r="C283" s="3" t="s">
        <v>309</v>
      </c>
      <c r="D283" s="4" t="s">
        <v>65</v>
      </c>
      <c r="E283" s="3" t="s">
        <v>34</v>
      </c>
      <c r="F283" s="5">
        <v>45060</v>
      </c>
      <c r="G283" s="4" t="s">
        <v>22</v>
      </c>
      <c r="H283" s="3" t="s">
        <v>310</v>
      </c>
      <c r="I283" s="8">
        <v>2750</v>
      </c>
      <c r="J283" s="3" t="s">
        <v>24</v>
      </c>
      <c r="K283" s="3" t="s">
        <v>24</v>
      </c>
      <c r="L283" s="4" t="s">
        <v>305</v>
      </c>
      <c r="M283" s="4" t="s">
        <v>26</v>
      </c>
      <c r="N283" s="5">
        <v>45628</v>
      </c>
      <c r="Q283" s="4" t="s">
        <v>311</v>
      </c>
      <c r="R283" s="3" t="s">
        <v>127</v>
      </c>
      <c r="S283" s="3" t="s">
        <v>29</v>
      </c>
      <c r="T283" s="3">
        <v>1</v>
      </c>
      <c r="U283" s="8">
        <v>500</v>
      </c>
      <c r="V283" s="8">
        <f>T283*U283</f>
        <v>500</v>
      </c>
    </row>
    <row r="284" spans="1:22" x14ac:dyDescent="0.25">
      <c r="R284" s="3" t="s">
        <v>131</v>
      </c>
      <c r="S284" s="3" t="s">
        <v>29</v>
      </c>
      <c r="T284" s="3">
        <v>1</v>
      </c>
      <c r="U284" s="8">
        <v>600</v>
      </c>
      <c r="V284" s="8">
        <f>T284*U284</f>
        <v>600</v>
      </c>
    </row>
    <row r="285" spans="1:22" x14ac:dyDescent="0.25">
      <c r="R285" s="3" t="s">
        <v>156</v>
      </c>
      <c r="S285" s="3" t="s">
        <v>29</v>
      </c>
      <c r="T285" s="3">
        <v>1</v>
      </c>
      <c r="U285" s="8">
        <v>500</v>
      </c>
      <c r="V285" s="8">
        <f>T285*U285</f>
        <v>500</v>
      </c>
    </row>
    <row r="286" spans="1:22" ht="30" x14ac:dyDescent="0.25">
      <c r="R286" s="4" t="s">
        <v>54</v>
      </c>
      <c r="S286" s="3" t="s">
        <v>42</v>
      </c>
      <c r="T286" s="3">
        <v>1</v>
      </c>
      <c r="U286" s="8">
        <v>250</v>
      </c>
      <c r="V286" s="8">
        <f>T286*U286</f>
        <v>250</v>
      </c>
    </row>
    <row r="287" spans="1:22" x14ac:dyDescent="0.25">
      <c r="R287" s="3" t="s">
        <v>30</v>
      </c>
      <c r="S287" s="3" t="s">
        <v>31</v>
      </c>
      <c r="T287" s="3">
        <v>1</v>
      </c>
      <c r="U287" s="8">
        <v>900</v>
      </c>
      <c r="V287" s="8">
        <f>T287*U287</f>
        <v>900</v>
      </c>
    </row>
    <row r="289" spans="1:22" ht="30" x14ac:dyDescent="0.25">
      <c r="A289" s="3">
        <v>48</v>
      </c>
      <c r="B289" s="3" t="s">
        <v>312</v>
      </c>
      <c r="C289" s="3" t="s">
        <v>313</v>
      </c>
      <c r="D289" s="3" t="s">
        <v>314</v>
      </c>
      <c r="E289" s="3" t="s">
        <v>21</v>
      </c>
      <c r="F289" s="5">
        <v>33553</v>
      </c>
      <c r="G289" s="4" t="s">
        <v>47</v>
      </c>
      <c r="H289" s="3" t="s">
        <v>315</v>
      </c>
      <c r="I289" s="8">
        <v>4800</v>
      </c>
      <c r="J289" s="3" t="s">
        <v>24</v>
      </c>
      <c r="K289" s="3" t="s">
        <v>24</v>
      </c>
      <c r="L289" s="4" t="s">
        <v>316</v>
      </c>
      <c r="M289" s="4" t="s">
        <v>26</v>
      </c>
      <c r="N289" s="5">
        <v>45628</v>
      </c>
      <c r="Q289" s="4" t="s">
        <v>317</v>
      </c>
      <c r="R289" s="3" t="s">
        <v>318</v>
      </c>
      <c r="S289" s="3" t="s">
        <v>29</v>
      </c>
      <c r="T289" s="3">
        <v>7</v>
      </c>
      <c r="U289" s="8">
        <v>200</v>
      </c>
      <c r="V289" s="8">
        <f>T289*U289</f>
        <v>1400</v>
      </c>
    </row>
    <row r="290" spans="1:22" x14ac:dyDescent="0.25">
      <c r="R290" s="3" t="s">
        <v>319</v>
      </c>
      <c r="S290" s="3" t="s">
        <v>29</v>
      </c>
      <c r="T290" s="3">
        <v>7</v>
      </c>
      <c r="U290" s="8">
        <v>200</v>
      </c>
      <c r="V290" s="8">
        <f>T290*U290</f>
        <v>1400</v>
      </c>
    </row>
    <row r="291" spans="1:22" x14ac:dyDescent="0.25">
      <c r="R291" s="3" t="s">
        <v>30</v>
      </c>
      <c r="S291" s="3" t="s">
        <v>31</v>
      </c>
      <c r="T291" s="3">
        <v>1</v>
      </c>
      <c r="U291" s="8">
        <v>2000</v>
      </c>
      <c r="V291" s="8">
        <f>T291*U291</f>
        <v>2000</v>
      </c>
    </row>
    <row r="293" spans="1:22" ht="45" x14ac:dyDescent="0.25">
      <c r="A293" s="3">
        <v>49</v>
      </c>
      <c r="B293" s="3" t="s">
        <v>320</v>
      </c>
      <c r="C293" s="3" t="s">
        <v>321</v>
      </c>
      <c r="D293" s="3" t="s">
        <v>314</v>
      </c>
      <c r="E293" s="3" t="s">
        <v>21</v>
      </c>
      <c r="F293" s="5">
        <v>32951</v>
      </c>
      <c r="G293" s="4" t="s">
        <v>47</v>
      </c>
      <c r="H293" s="3" t="s">
        <v>322</v>
      </c>
      <c r="I293" s="8">
        <v>5360</v>
      </c>
      <c r="J293" s="3" t="s">
        <v>24</v>
      </c>
      <c r="K293" s="3" t="s">
        <v>24</v>
      </c>
      <c r="L293" s="4" t="s">
        <v>323</v>
      </c>
      <c r="M293" s="4" t="s">
        <v>26</v>
      </c>
      <c r="N293" s="5">
        <v>45628</v>
      </c>
      <c r="Q293" s="4" t="s">
        <v>324</v>
      </c>
      <c r="R293" s="3" t="s">
        <v>28</v>
      </c>
      <c r="S293" s="3" t="s">
        <v>29</v>
      </c>
      <c r="T293" s="3">
        <v>10</v>
      </c>
      <c r="U293" s="8">
        <v>22</v>
      </c>
      <c r="V293" s="8">
        <f t="shared" ref="V293:V299" si="22">T293*U293</f>
        <v>220</v>
      </c>
    </row>
    <row r="294" spans="1:22" x14ac:dyDescent="0.25">
      <c r="R294" s="3" t="s">
        <v>38</v>
      </c>
      <c r="S294" s="3" t="s">
        <v>29</v>
      </c>
      <c r="T294" s="3">
        <v>8</v>
      </c>
      <c r="U294" s="8">
        <v>40</v>
      </c>
      <c r="V294" s="8">
        <f t="shared" si="22"/>
        <v>320</v>
      </c>
    </row>
    <row r="295" spans="1:22" x14ac:dyDescent="0.25">
      <c r="R295" s="3" t="s">
        <v>39</v>
      </c>
      <c r="S295" s="3" t="s">
        <v>29</v>
      </c>
      <c r="T295" s="3">
        <v>20</v>
      </c>
      <c r="U295" s="8">
        <v>5</v>
      </c>
      <c r="V295" s="8">
        <f t="shared" si="22"/>
        <v>100</v>
      </c>
    </row>
    <row r="296" spans="1:22" x14ac:dyDescent="0.25">
      <c r="R296" s="3" t="s">
        <v>164</v>
      </c>
      <c r="S296" s="3" t="s">
        <v>29</v>
      </c>
      <c r="T296" s="3">
        <v>21</v>
      </c>
      <c r="U296" s="8">
        <v>20</v>
      </c>
      <c r="V296" s="8">
        <f t="shared" si="22"/>
        <v>420</v>
      </c>
    </row>
    <row r="297" spans="1:22" x14ac:dyDescent="0.25">
      <c r="R297" s="3" t="s">
        <v>41</v>
      </c>
      <c r="S297" s="3" t="s">
        <v>42</v>
      </c>
      <c r="T297" s="3">
        <v>1</v>
      </c>
      <c r="U297" s="8">
        <v>3000</v>
      </c>
      <c r="V297" s="8">
        <f t="shared" si="22"/>
        <v>3000</v>
      </c>
    </row>
    <row r="298" spans="1:22" ht="30" x14ac:dyDescent="0.25">
      <c r="R298" s="4" t="s">
        <v>54</v>
      </c>
      <c r="S298" s="3" t="s">
        <v>42</v>
      </c>
      <c r="T298" s="3">
        <v>1</v>
      </c>
      <c r="U298" s="8">
        <v>300</v>
      </c>
      <c r="V298" s="8">
        <f t="shared" si="22"/>
        <v>300</v>
      </c>
    </row>
    <row r="299" spans="1:22" x14ac:dyDescent="0.25">
      <c r="R299" s="3" t="s">
        <v>30</v>
      </c>
      <c r="S299" s="3" t="s">
        <v>31</v>
      </c>
      <c r="T299" s="3">
        <v>1</v>
      </c>
      <c r="U299" s="8">
        <v>1000</v>
      </c>
      <c r="V299" s="8">
        <f t="shared" si="22"/>
        <v>1000</v>
      </c>
    </row>
    <row r="301" spans="1:22" ht="45" x14ac:dyDescent="0.25">
      <c r="A301" s="3">
        <v>50</v>
      </c>
      <c r="B301" s="3" t="s">
        <v>325</v>
      </c>
      <c r="C301" s="4" t="s">
        <v>326</v>
      </c>
      <c r="D301" s="4" t="s">
        <v>159</v>
      </c>
      <c r="E301" s="3" t="s">
        <v>34</v>
      </c>
      <c r="F301" s="5">
        <v>33619</v>
      </c>
      <c r="G301" s="4" t="s">
        <v>22</v>
      </c>
      <c r="H301" s="3" t="s">
        <v>327</v>
      </c>
      <c r="I301" s="8">
        <v>16990</v>
      </c>
      <c r="J301" s="3" t="s">
        <v>24</v>
      </c>
      <c r="K301" s="3" t="s">
        <v>24</v>
      </c>
      <c r="L301" s="4" t="s">
        <v>120</v>
      </c>
      <c r="M301" s="4" t="s">
        <v>26</v>
      </c>
      <c r="N301" s="5">
        <v>45628</v>
      </c>
      <c r="Q301" s="4" t="s">
        <v>328</v>
      </c>
      <c r="R301" s="3" t="s">
        <v>204</v>
      </c>
      <c r="S301" s="3" t="s">
        <v>29</v>
      </c>
      <c r="T301" s="3">
        <v>1</v>
      </c>
      <c r="U301" s="8">
        <v>950</v>
      </c>
      <c r="V301" s="8">
        <f t="shared" ref="V301:V308" si="23">T301*U301</f>
        <v>950</v>
      </c>
    </row>
    <row r="302" spans="1:22" x14ac:dyDescent="0.25">
      <c r="R302" s="4" t="s">
        <v>329</v>
      </c>
      <c r="S302" s="3" t="s">
        <v>29</v>
      </c>
      <c r="T302" s="3">
        <v>28</v>
      </c>
      <c r="U302" s="8">
        <v>200</v>
      </c>
      <c r="V302" s="8">
        <f t="shared" si="23"/>
        <v>5600</v>
      </c>
    </row>
    <row r="303" spans="1:22" x14ac:dyDescent="0.25">
      <c r="R303" s="3" t="s">
        <v>39</v>
      </c>
      <c r="S303" s="3" t="s">
        <v>29</v>
      </c>
      <c r="T303" s="3">
        <v>30</v>
      </c>
      <c r="U303" s="8">
        <v>20</v>
      </c>
      <c r="V303" s="8">
        <f t="shared" si="23"/>
        <v>600</v>
      </c>
    </row>
    <row r="304" spans="1:22" x14ac:dyDescent="0.25">
      <c r="R304" s="3" t="s">
        <v>205</v>
      </c>
      <c r="S304" s="3" t="s">
        <v>29</v>
      </c>
      <c r="T304" s="3">
        <v>28</v>
      </c>
      <c r="U304" s="8">
        <v>80</v>
      </c>
      <c r="V304" s="8">
        <f t="shared" si="23"/>
        <v>2240</v>
      </c>
    </row>
    <row r="305" spans="1:22" x14ac:dyDescent="0.25">
      <c r="R305" s="3" t="s">
        <v>330</v>
      </c>
      <c r="S305" s="3" t="s">
        <v>29</v>
      </c>
      <c r="T305" s="3">
        <v>15</v>
      </c>
      <c r="U305" s="8">
        <v>70</v>
      </c>
      <c r="V305" s="8">
        <f t="shared" si="23"/>
        <v>1050</v>
      </c>
    </row>
    <row r="306" spans="1:22" x14ac:dyDescent="0.25">
      <c r="R306" s="3" t="s">
        <v>164</v>
      </c>
      <c r="S306" s="3" t="s">
        <v>29</v>
      </c>
      <c r="T306" s="3">
        <v>42</v>
      </c>
      <c r="U306" s="8">
        <v>25</v>
      </c>
      <c r="V306" s="8">
        <f t="shared" si="23"/>
        <v>1050</v>
      </c>
    </row>
    <row r="307" spans="1:22" x14ac:dyDescent="0.25">
      <c r="R307" s="3" t="s">
        <v>331</v>
      </c>
      <c r="S307" s="3" t="s">
        <v>42</v>
      </c>
      <c r="T307" s="3">
        <v>1</v>
      </c>
      <c r="U307" s="8">
        <v>4500</v>
      </c>
      <c r="V307" s="8">
        <f t="shared" si="23"/>
        <v>4500</v>
      </c>
    </row>
    <row r="308" spans="1:22" x14ac:dyDescent="0.25">
      <c r="R308" s="3" t="s">
        <v>30</v>
      </c>
      <c r="S308" s="3" t="s">
        <v>42</v>
      </c>
      <c r="T308" s="3">
        <v>1</v>
      </c>
      <c r="U308" s="8">
        <v>1000</v>
      </c>
      <c r="V308" s="8">
        <f t="shared" si="23"/>
        <v>1000</v>
      </c>
    </row>
    <row r="310" spans="1:22" ht="60" x14ac:dyDescent="0.25">
      <c r="A310" s="3">
        <v>51</v>
      </c>
      <c r="B310" s="3" t="s">
        <v>332</v>
      </c>
      <c r="C310" s="3" t="s">
        <v>333</v>
      </c>
      <c r="D310" s="4" t="s">
        <v>159</v>
      </c>
      <c r="E310" s="3" t="s">
        <v>21</v>
      </c>
      <c r="F310" s="5">
        <v>34203</v>
      </c>
      <c r="G310" s="4" t="s">
        <v>22</v>
      </c>
      <c r="H310" s="3" t="s">
        <v>334</v>
      </c>
      <c r="I310" s="8">
        <v>5737</v>
      </c>
      <c r="J310" s="3" t="s">
        <v>24</v>
      </c>
      <c r="K310" s="3" t="s">
        <v>24</v>
      </c>
      <c r="L310" s="4" t="s">
        <v>120</v>
      </c>
      <c r="M310" s="4" t="s">
        <v>26</v>
      </c>
      <c r="N310" s="5">
        <v>45628</v>
      </c>
      <c r="Q310" s="4" t="s">
        <v>122</v>
      </c>
      <c r="R310" s="3" t="s">
        <v>38</v>
      </c>
      <c r="S310" s="3" t="s">
        <v>29</v>
      </c>
      <c r="T310" s="3">
        <v>24</v>
      </c>
      <c r="U310" s="8">
        <v>63</v>
      </c>
      <c r="V310" s="8">
        <f t="shared" ref="V310:V316" si="24">T310*U310</f>
        <v>1512</v>
      </c>
    </row>
    <row r="311" spans="1:22" x14ac:dyDescent="0.25">
      <c r="R311" s="3" t="s">
        <v>39</v>
      </c>
      <c r="S311" s="3" t="s">
        <v>29</v>
      </c>
      <c r="T311" s="3">
        <v>30</v>
      </c>
      <c r="U311" s="8">
        <v>20</v>
      </c>
      <c r="V311" s="8">
        <f t="shared" si="24"/>
        <v>600</v>
      </c>
    </row>
    <row r="312" spans="1:22" x14ac:dyDescent="0.25">
      <c r="R312" s="3" t="s">
        <v>164</v>
      </c>
      <c r="S312" s="3" t="s">
        <v>29</v>
      </c>
      <c r="T312" s="3">
        <v>15</v>
      </c>
      <c r="U312" s="8">
        <v>25</v>
      </c>
      <c r="V312" s="8">
        <f t="shared" si="24"/>
        <v>375</v>
      </c>
    </row>
    <row r="313" spans="1:22" x14ac:dyDescent="0.25">
      <c r="R313" s="3" t="s">
        <v>156</v>
      </c>
      <c r="S313" s="3" t="s">
        <v>29</v>
      </c>
      <c r="T313" s="3">
        <v>1</v>
      </c>
      <c r="U313" s="8">
        <v>250</v>
      </c>
      <c r="V313" s="8">
        <f t="shared" si="24"/>
        <v>250</v>
      </c>
    </row>
    <row r="314" spans="1:22" x14ac:dyDescent="0.25">
      <c r="R314" s="3" t="s">
        <v>41</v>
      </c>
      <c r="S314" s="3" t="s">
        <v>42</v>
      </c>
      <c r="T314" s="3">
        <v>1</v>
      </c>
      <c r="U314" s="8">
        <v>1000</v>
      </c>
      <c r="V314" s="8">
        <f t="shared" si="24"/>
        <v>1000</v>
      </c>
    </row>
    <row r="315" spans="1:22" ht="30" x14ac:dyDescent="0.25">
      <c r="R315" s="4" t="s">
        <v>54</v>
      </c>
      <c r="S315" s="3" t="s">
        <v>42</v>
      </c>
      <c r="T315" s="3">
        <v>1</v>
      </c>
      <c r="U315" s="8">
        <v>1000</v>
      </c>
      <c r="V315" s="8">
        <f t="shared" si="24"/>
        <v>1000</v>
      </c>
    </row>
    <row r="316" spans="1:22" x14ac:dyDescent="0.25">
      <c r="R316" s="3" t="s">
        <v>30</v>
      </c>
      <c r="S316" s="3" t="s">
        <v>31</v>
      </c>
      <c r="T316" s="3">
        <v>1</v>
      </c>
      <c r="U316" s="8">
        <v>1000</v>
      </c>
      <c r="V316" s="8">
        <f t="shared" si="24"/>
        <v>1000</v>
      </c>
    </row>
    <row r="317" spans="1:22" x14ac:dyDescent="0.25">
      <c r="T317" s="3" t="s">
        <v>335</v>
      </c>
      <c r="V317" s="8">
        <v>5737</v>
      </c>
    </row>
    <row r="319" spans="1:22" ht="45" x14ac:dyDescent="0.25">
      <c r="A319" s="3">
        <v>52</v>
      </c>
      <c r="B319" s="3" t="s">
        <v>336</v>
      </c>
      <c r="C319" s="4" t="s">
        <v>337</v>
      </c>
      <c r="D319" s="4" t="s">
        <v>338</v>
      </c>
      <c r="E319" s="3" t="s">
        <v>34</v>
      </c>
      <c r="F319" s="5">
        <v>33161</v>
      </c>
      <c r="G319" s="4" t="s">
        <v>22</v>
      </c>
      <c r="H319" s="3" t="s">
        <v>339</v>
      </c>
      <c r="I319" s="8">
        <v>16900</v>
      </c>
      <c r="J319" s="3" t="s">
        <v>24</v>
      </c>
      <c r="K319" s="3" t="s">
        <v>24</v>
      </c>
      <c r="L319" s="4" t="s">
        <v>340</v>
      </c>
      <c r="M319" s="4" t="s">
        <v>26</v>
      </c>
      <c r="N319" s="5">
        <v>45628</v>
      </c>
      <c r="Q319" s="4" t="s">
        <v>341</v>
      </c>
      <c r="R319" s="3" t="s">
        <v>38</v>
      </c>
      <c r="S319" s="3" t="s">
        <v>29</v>
      </c>
      <c r="T319" s="3">
        <v>6</v>
      </c>
      <c r="U319" s="8">
        <v>400</v>
      </c>
      <c r="V319" s="8">
        <f t="shared" ref="V319:V327" si="25">T319*U319</f>
        <v>2400</v>
      </c>
    </row>
    <row r="320" spans="1:22" x14ac:dyDescent="0.25">
      <c r="C320" s="4"/>
      <c r="D320" s="4"/>
      <c r="G320" s="4"/>
      <c r="L320" s="4"/>
      <c r="M320" s="4"/>
      <c r="Q320" s="4"/>
      <c r="R320" s="4" t="s">
        <v>329</v>
      </c>
      <c r="S320" s="3" t="s">
        <v>29</v>
      </c>
      <c r="T320" s="3">
        <v>10</v>
      </c>
      <c r="U320" s="8">
        <v>350</v>
      </c>
      <c r="V320" s="8">
        <f t="shared" si="25"/>
        <v>3500</v>
      </c>
    </row>
    <row r="321" spans="1:22" x14ac:dyDescent="0.25">
      <c r="C321" s="4"/>
      <c r="D321" s="4"/>
      <c r="G321" s="4"/>
      <c r="L321" s="4"/>
      <c r="M321" s="4"/>
      <c r="Q321" s="4"/>
      <c r="R321" s="3" t="s">
        <v>205</v>
      </c>
      <c r="T321" s="3">
        <v>20</v>
      </c>
      <c r="U321" s="8">
        <v>100</v>
      </c>
      <c r="V321" s="8">
        <f t="shared" si="25"/>
        <v>2000</v>
      </c>
    </row>
    <row r="322" spans="1:22" x14ac:dyDescent="0.25">
      <c r="R322" s="3" t="s">
        <v>39</v>
      </c>
      <c r="S322" s="3" t="s">
        <v>29</v>
      </c>
      <c r="T322" s="3">
        <v>40</v>
      </c>
      <c r="U322" s="8">
        <v>47</v>
      </c>
      <c r="V322" s="8">
        <f t="shared" si="25"/>
        <v>1880</v>
      </c>
    </row>
    <row r="323" spans="1:22" x14ac:dyDescent="0.25">
      <c r="R323" s="3" t="s">
        <v>164</v>
      </c>
      <c r="S323" s="3" t="s">
        <v>29</v>
      </c>
      <c r="T323" s="3">
        <v>16</v>
      </c>
      <c r="U323" s="8">
        <v>110</v>
      </c>
      <c r="V323" s="8">
        <f t="shared" si="25"/>
        <v>1760</v>
      </c>
    </row>
    <row r="324" spans="1:22" ht="30" x14ac:dyDescent="0.25">
      <c r="R324" s="4" t="s">
        <v>84</v>
      </c>
      <c r="S324" s="3" t="s">
        <v>29</v>
      </c>
      <c r="T324" s="3">
        <v>24</v>
      </c>
      <c r="U324" s="8">
        <v>15</v>
      </c>
      <c r="V324" s="8">
        <f t="shared" si="25"/>
        <v>360</v>
      </c>
    </row>
    <row r="325" spans="1:22" x14ac:dyDescent="0.25">
      <c r="R325" s="3" t="s">
        <v>41</v>
      </c>
      <c r="S325" s="3" t="s">
        <v>42</v>
      </c>
      <c r="T325" s="3">
        <v>1</v>
      </c>
      <c r="U325" s="8">
        <v>1000</v>
      </c>
      <c r="V325" s="8">
        <f t="shared" si="25"/>
        <v>1000</v>
      </c>
    </row>
    <row r="326" spans="1:22" ht="30" x14ac:dyDescent="0.25">
      <c r="R326" s="4" t="s">
        <v>54</v>
      </c>
      <c r="S326" s="3" t="s">
        <v>42</v>
      </c>
      <c r="T326" s="3">
        <v>1</v>
      </c>
      <c r="U326" s="8">
        <v>2000</v>
      </c>
      <c r="V326" s="8">
        <f t="shared" si="25"/>
        <v>2000</v>
      </c>
    </row>
    <row r="327" spans="1:22" x14ac:dyDescent="0.25">
      <c r="R327" s="3" t="s">
        <v>30</v>
      </c>
      <c r="S327" s="3" t="s">
        <v>31</v>
      </c>
      <c r="T327" s="3">
        <v>1</v>
      </c>
      <c r="U327" s="8">
        <v>2000</v>
      </c>
      <c r="V327" s="8">
        <f t="shared" si="25"/>
        <v>2000</v>
      </c>
    </row>
    <row r="328" spans="1:22" x14ac:dyDescent="0.25">
      <c r="T328" s="3" t="s">
        <v>335</v>
      </c>
      <c r="V328" s="8">
        <v>16900</v>
      </c>
    </row>
    <row r="330" spans="1:22" ht="60" x14ac:dyDescent="0.25">
      <c r="A330" s="3">
        <v>53</v>
      </c>
      <c r="B330" s="3" t="s">
        <v>342</v>
      </c>
      <c r="C330" s="4" t="s">
        <v>343</v>
      </c>
      <c r="D330" s="4" t="s">
        <v>231</v>
      </c>
      <c r="E330" s="3" t="s">
        <v>21</v>
      </c>
      <c r="F330" s="5">
        <v>31685</v>
      </c>
      <c r="G330" s="4" t="s">
        <v>232</v>
      </c>
      <c r="H330" s="3" t="s">
        <v>344</v>
      </c>
      <c r="I330" s="8">
        <v>7500</v>
      </c>
      <c r="J330" s="3" t="s">
        <v>24</v>
      </c>
      <c r="K330" s="3" t="s">
        <v>24</v>
      </c>
      <c r="L330" s="4" t="s">
        <v>345</v>
      </c>
      <c r="M330" s="4" t="s">
        <v>26</v>
      </c>
      <c r="N330" s="5">
        <v>45628</v>
      </c>
      <c r="Q330" s="3" t="s">
        <v>346</v>
      </c>
      <c r="R330" s="3" t="s">
        <v>347</v>
      </c>
      <c r="S330" s="3" t="s">
        <v>96</v>
      </c>
      <c r="T330" s="3">
        <v>1</v>
      </c>
      <c r="U330" s="8">
        <v>2500</v>
      </c>
      <c r="V330" s="8">
        <f>T330*U330</f>
        <v>2500</v>
      </c>
    </row>
    <row r="331" spans="1:22" x14ac:dyDescent="0.25">
      <c r="R331" s="3" t="s">
        <v>348</v>
      </c>
      <c r="S331" s="3" t="s">
        <v>349</v>
      </c>
      <c r="T331" s="3">
        <v>1</v>
      </c>
      <c r="U331" s="8">
        <v>2000</v>
      </c>
      <c r="V331" s="8">
        <f>T331*U331</f>
        <v>2000</v>
      </c>
    </row>
    <row r="332" spans="1:22" x14ac:dyDescent="0.25">
      <c r="R332" s="3" t="s">
        <v>350</v>
      </c>
      <c r="S332" s="3" t="s">
        <v>349</v>
      </c>
      <c r="T332" s="3">
        <v>1</v>
      </c>
      <c r="U332" s="8">
        <v>3000</v>
      </c>
      <c r="V332" s="8">
        <f>T332*U332</f>
        <v>3000</v>
      </c>
    </row>
    <row r="333" spans="1:22" x14ac:dyDescent="0.25">
      <c r="S333" s="3" t="s">
        <v>335</v>
      </c>
      <c r="V333" s="8">
        <v>7500</v>
      </c>
    </row>
    <row r="335" spans="1:22" ht="45" x14ac:dyDescent="0.25">
      <c r="A335" s="3">
        <v>54</v>
      </c>
      <c r="B335" s="3" t="s">
        <v>351</v>
      </c>
      <c r="C335" s="4" t="s">
        <v>352</v>
      </c>
      <c r="D335" s="4" t="s">
        <v>159</v>
      </c>
      <c r="E335" s="3" t="s">
        <v>46</v>
      </c>
      <c r="F335" s="5">
        <v>35321</v>
      </c>
      <c r="G335" s="4" t="s">
        <v>353</v>
      </c>
      <c r="H335" s="3" t="s">
        <v>354</v>
      </c>
      <c r="I335" s="8">
        <v>7500</v>
      </c>
      <c r="J335" s="3" t="s">
        <v>24</v>
      </c>
      <c r="K335" s="3" t="s">
        <v>24</v>
      </c>
      <c r="L335" s="4" t="s">
        <v>355</v>
      </c>
      <c r="M335" s="4" t="s">
        <v>26</v>
      </c>
      <c r="N335" s="5">
        <v>45628</v>
      </c>
      <c r="Q335" s="3" t="s">
        <v>356</v>
      </c>
      <c r="R335" s="3" t="s">
        <v>357</v>
      </c>
      <c r="S335" s="3" t="s">
        <v>96</v>
      </c>
      <c r="T335" s="3">
        <v>1</v>
      </c>
      <c r="U335" s="8">
        <v>5000</v>
      </c>
      <c r="V335" s="8">
        <f>T335*U335</f>
        <v>5000</v>
      </c>
    </row>
    <row r="336" spans="1:22" x14ac:dyDescent="0.25">
      <c r="R336" s="3" t="s">
        <v>30</v>
      </c>
      <c r="S336" s="3" t="s">
        <v>96</v>
      </c>
      <c r="T336" s="3">
        <v>1</v>
      </c>
      <c r="U336" s="8">
        <v>2500</v>
      </c>
      <c r="V336" s="8">
        <f>T336*U336</f>
        <v>2500</v>
      </c>
    </row>
    <row r="337" spans="1:22" x14ac:dyDescent="0.25">
      <c r="S337" s="3" t="s">
        <v>335</v>
      </c>
      <c r="V337" s="8">
        <v>7500</v>
      </c>
    </row>
    <row r="339" spans="1:22" ht="30" x14ac:dyDescent="0.25">
      <c r="A339" s="3">
        <v>55</v>
      </c>
      <c r="B339" s="3" t="s">
        <v>358</v>
      </c>
      <c r="C339" s="3" t="s">
        <v>359</v>
      </c>
      <c r="D339" s="3" t="s">
        <v>118</v>
      </c>
      <c r="E339" s="3" t="s">
        <v>34</v>
      </c>
      <c r="F339" s="5">
        <v>30792</v>
      </c>
      <c r="G339" s="4" t="s">
        <v>72</v>
      </c>
      <c r="H339" s="3" t="s">
        <v>360</v>
      </c>
      <c r="I339" s="8">
        <v>15332</v>
      </c>
      <c r="J339" s="3" t="s">
        <v>24</v>
      </c>
      <c r="K339" s="3" t="s">
        <v>24</v>
      </c>
      <c r="L339" s="4" t="s">
        <v>161</v>
      </c>
      <c r="M339" s="4" t="s">
        <v>121</v>
      </c>
      <c r="N339" s="5">
        <v>45629</v>
      </c>
      <c r="O339" s="5">
        <v>45628</v>
      </c>
      <c r="P339" s="5">
        <v>45629</v>
      </c>
      <c r="Q339" s="4" t="s">
        <v>361</v>
      </c>
      <c r="R339" s="3" t="s">
        <v>124</v>
      </c>
      <c r="S339" s="3" t="s">
        <v>96</v>
      </c>
      <c r="T339" s="3">
        <v>1</v>
      </c>
      <c r="U339" s="8">
        <v>2500</v>
      </c>
      <c r="V339" s="8">
        <f t="shared" ref="V339:V356" si="26">T339*U339</f>
        <v>2500</v>
      </c>
    </row>
    <row r="340" spans="1:22" x14ac:dyDescent="0.25">
      <c r="R340" s="3" t="s">
        <v>288</v>
      </c>
      <c r="S340" s="3" t="s">
        <v>29</v>
      </c>
      <c r="T340" s="3">
        <v>8</v>
      </c>
      <c r="U340" s="8">
        <v>90</v>
      </c>
      <c r="V340" s="8">
        <f t="shared" si="26"/>
        <v>720</v>
      </c>
    </row>
    <row r="341" spans="1:22" x14ac:dyDescent="0.25">
      <c r="R341" s="3" t="s">
        <v>153</v>
      </c>
      <c r="S341" s="3" t="s">
        <v>29</v>
      </c>
      <c r="T341" s="3">
        <v>6</v>
      </c>
      <c r="U341" s="8">
        <v>100</v>
      </c>
      <c r="V341" s="8">
        <f t="shared" si="26"/>
        <v>600</v>
      </c>
    </row>
    <row r="342" spans="1:22" x14ac:dyDescent="0.25">
      <c r="R342" s="3" t="s">
        <v>362</v>
      </c>
      <c r="S342" s="3" t="s">
        <v>29</v>
      </c>
      <c r="T342" s="3">
        <v>4</v>
      </c>
      <c r="U342" s="8">
        <v>200</v>
      </c>
      <c r="V342" s="8">
        <f t="shared" si="26"/>
        <v>800</v>
      </c>
    </row>
    <row r="343" spans="1:22" x14ac:dyDescent="0.25">
      <c r="R343" s="3" t="s">
        <v>363</v>
      </c>
      <c r="S343" s="3" t="s">
        <v>29</v>
      </c>
      <c r="T343" s="3">
        <v>4</v>
      </c>
      <c r="U343" s="8">
        <v>500</v>
      </c>
      <c r="V343" s="8">
        <f t="shared" si="26"/>
        <v>2000</v>
      </c>
    </row>
    <row r="344" spans="1:22" x14ac:dyDescent="0.25">
      <c r="R344" s="3" t="s">
        <v>125</v>
      </c>
      <c r="S344" s="3" t="s">
        <v>29</v>
      </c>
      <c r="T344" s="3">
        <v>5</v>
      </c>
      <c r="U344" s="8">
        <v>250</v>
      </c>
      <c r="V344" s="8">
        <f t="shared" si="26"/>
        <v>1250</v>
      </c>
    </row>
    <row r="345" spans="1:22" x14ac:dyDescent="0.25">
      <c r="R345" s="3" t="s">
        <v>163</v>
      </c>
      <c r="S345" s="3" t="s">
        <v>29</v>
      </c>
      <c r="T345" s="3">
        <v>2</v>
      </c>
      <c r="U345" s="8">
        <v>50</v>
      </c>
      <c r="V345" s="8">
        <f t="shared" si="26"/>
        <v>100</v>
      </c>
    </row>
    <row r="346" spans="1:22" x14ac:dyDescent="0.25">
      <c r="R346" s="3" t="s">
        <v>53</v>
      </c>
      <c r="S346" s="3" t="s">
        <v>29</v>
      </c>
      <c r="T346" s="3">
        <v>10</v>
      </c>
      <c r="U346" s="8">
        <v>110</v>
      </c>
      <c r="V346" s="8">
        <f t="shared" si="26"/>
        <v>1100</v>
      </c>
    </row>
    <row r="347" spans="1:22" x14ac:dyDescent="0.25">
      <c r="R347" s="3" t="s">
        <v>364</v>
      </c>
      <c r="S347" s="3" t="s">
        <v>29</v>
      </c>
      <c r="T347" s="3">
        <v>15</v>
      </c>
      <c r="U347" s="8">
        <v>20</v>
      </c>
      <c r="V347" s="8">
        <f t="shared" si="26"/>
        <v>300</v>
      </c>
    </row>
    <row r="348" spans="1:22" ht="30" x14ac:dyDescent="0.25">
      <c r="R348" s="4" t="s">
        <v>365</v>
      </c>
      <c r="S348" s="3" t="s">
        <v>29</v>
      </c>
      <c r="T348" s="3">
        <v>2</v>
      </c>
      <c r="U348" s="8">
        <v>300</v>
      </c>
      <c r="V348" s="8">
        <f t="shared" si="26"/>
        <v>600</v>
      </c>
    </row>
    <row r="349" spans="1:22" x14ac:dyDescent="0.25">
      <c r="R349" s="3" t="s">
        <v>129</v>
      </c>
      <c r="S349" s="3" t="s">
        <v>29</v>
      </c>
      <c r="T349" s="3">
        <v>2</v>
      </c>
      <c r="U349" s="8">
        <v>300</v>
      </c>
      <c r="V349" s="8">
        <f t="shared" si="26"/>
        <v>600</v>
      </c>
    </row>
    <row r="350" spans="1:22" x14ac:dyDescent="0.25">
      <c r="R350" s="3" t="s">
        <v>39</v>
      </c>
      <c r="S350" s="3" t="s">
        <v>29</v>
      </c>
      <c r="T350" s="3">
        <v>18</v>
      </c>
      <c r="U350" s="8">
        <v>9</v>
      </c>
      <c r="V350" s="8">
        <f t="shared" si="26"/>
        <v>162</v>
      </c>
    </row>
    <row r="351" spans="1:22" x14ac:dyDescent="0.25">
      <c r="R351" s="3" t="s">
        <v>204</v>
      </c>
      <c r="S351" s="3" t="s">
        <v>29</v>
      </c>
      <c r="T351" s="3">
        <v>1</v>
      </c>
      <c r="U351" s="8">
        <v>500</v>
      </c>
      <c r="V351" s="8">
        <f t="shared" si="26"/>
        <v>500</v>
      </c>
    </row>
    <row r="352" spans="1:22" x14ac:dyDescent="0.25">
      <c r="R352" s="3" t="s">
        <v>366</v>
      </c>
      <c r="S352" s="3" t="s">
        <v>29</v>
      </c>
      <c r="T352" s="3">
        <v>2</v>
      </c>
      <c r="U352" s="8">
        <v>600</v>
      </c>
      <c r="V352" s="8">
        <f t="shared" si="26"/>
        <v>1200</v>
      </c>
    </row>
    <row r="353" spans="1:22" x14ac:dyDescent="0.25">
      <c r="R353" s="3" t="s">
        <v>205</v>
      </c>
      <c r="S353" s="3" t="s">
        <v>29</v>
      </c>
      <c r="T353" s="3">
        <v>10</v>
      </c>
      <c r="U353" s="8">
        <v>60</v>
      </c>
      <c r="V353" s="8">
        <f t="shared" si="26"/>
        <v>600</v>
      </c>
    </row>
    <row r="354" spans="1:22" ht="30" x14ac:dyDescent="0.25">
      <c r="R354" s="4" t="s">
        <v>54</v>
      </c>
      <c r="S354" s="3" t="s">
        <v>42</v>
      </c>
      <c r="T354" s="3">
        <v>1</v>
      </c>
      <c r="U354" s="8">
        <v>600</v>
      </c>
      <c r="V354" s="8">
        <f t="shared" si="26"/>
        <v>600</v>
      </c>
    </row>
    <row r="355" spans="1:22" x14ac:dyDescent="0.25">
      <c r="R355" s="3" t="s">
        <v>41</v>
      </c>
      <c r="S355" s="3" t="s">
        <v>42</v>
      </c>
      <c r="T355" s="3">
        <v>1</v>
      </c>
      <c r="U355" s="8">
        <v>700</v>
      </c>
      <c r="V355" s="8">
        <f t="shared" si="26"/>
        <v>700</v>
      </c>
    </row>
    <row r="356" spans="1:22" x14ac:dyDescent="0.25">
      <c r="R356" s="3" t="s">
        <v>30</v>
      </c>
      <c r="S356" s="3" t="s">
        <v>31</v>
      </c>
      <c r="T356" s="3">
        <v>1</v>
      </c>
      <c r="U356" s="8">
        <v>1000</v>
      </c>
      <c r="V356" s="8">
        <f t="shared" si="26"/>
        <v>1000</v>
      </c>
    </row>
    <row r="357" spans="1:22" x14ac:dyDescent="0.25">
      <c r="S357" s="3" t="s">
        <v>335</v>
      </c>
      <c r="V357" s="8">
        <v>15332</v>
      </c>
    </row>
    <row r="359" spans="1:22" ht="30" x14ac:dyDescent="0.25">
      <c r="A359" s="3">
        <v>56</v>
      </c>
      <c r="B359" s="3" t="s">
        <v>367</v>
      </c>
      <c r="C359" s="4" t="s">
        <v>368</v>
      </c>
      <c r="D359" s="4" t="s">
        <v>87</v>
      </c>
      <c r="E359" s="3" t="s">
        <v>34</v>
      </c>
      <c r="F359" s="5">
        <v>35952</v>
      </c>
      <c r="G359" s="4" t="s">
        <v>22</v>
      </c>
      <c r="H359" s="3" t="s">
        <v>369</v>
      </c>
      <c r="I359" s="8">
        <v>15530</v>
      </c>
      <c r="J359" s="3" t="s">
        <v>24</v>
      </c>
      <c r="K359" s="3" t="s">
        <v>24</v>
      </c>
      <c r="L359" s="3" t="s">
        <v>370</v>
      </c>
      <c r="M359" s="4" t="s">
        <v>26</v>
      </c>
      <c r="N359" s="5">
        <v>45629</v>
      </c>
      <c r="Q359" s="4" t="s">
        <v>371</v>
      </c>
      <c r="R359" s="3" t="s">
        <v>372</v>
      </c>
      <c r="S359" s="3" t="s">
        <v>29</v>
      </c>
      <c r="T359" s="3">
        <v>1</v>
      </c>
      <c r="U359" s="8">
        <v>1800</v>
      </c>
      <c r="V359" s="8">
        <f>T359*U359</f>
        <v>1800</v>
      </c>
    </row>
    <row r="360" spans="1:22" x14ac:dyDescent="0.25">
      <c r="R360" s="3" t="s">
        <v>39</v>
      </c>
      <c r="S360" s="3" t="s">
        <v>29</v>
      </c>
      <c r="T360" s="3">
        <v>18</v>
      </c>
      <c r="U360" s="8">
        <v>35</v>
      </c>
      <c r="V360" s="8">
        <f>T360*U360</f>
        <v>630</v>
      </c>
    </row>
    <row r="361" spans="1:22" x14ac:dyDescent="0.25">
      <c r="R361" s="3" t="s">
        <v>38</v>
      </c>
      <c r="S361" s="3" t="s">
        <v>29</v>
      </c>
      <c r="T361" s="3">
        <v>24</v>
      </c>
      <c r="U361" s="8">
        <v>400</v>
      </c>
      <c r="V361" s="8">
        <f>T361*U361</f>
        <v>9600</v>
      </c>
    </row>
    <row r="362" spans="1:22" ht="30" x14ac:dyDescent="0.25">
      <c r="R362" s="4" t="s">
        <v>54</v>
      </c>
      <c r="S362" s="3" t="s">
        <v>42</v>
      </c>
      <c r="T362" s="3">
        <v>1</v>
      </c>
      <c r="U362" s="8">
        <v>1500</v>
      </c>
      <c r="V362" s="8">
        <f>T362*U362</f>
        <v>1500</v>
      </c>
    </row>
    <row r="363" spans="1:22" x14ac:dyDescent="0.25">
      <c r="R363" s="3" t="s">
        <v>30</v>
      </c>
      <c r="S363" s="3" t="s">
        <v>31</v>
      </c>
      <c r="T363" s="3">
        <v>1</v>
      </c>
      <c r="U363" s="8">
        <v>2000</v>
      </c>
      <c r="V363" s="8">
        <f>T363*U363</f>
        <v>2000</v>
      </c>
    </row>
    <row r="364" spans="1:22" x14ac:dyDescent="0.25">
      <c r="S364" s="3" t="s">
        <v>335</v>
      </c>
      <c r="V364" s="8">
        <v>15530</v>
      </c>
    </row>
    <row r="366" spans="1:22" ht="30" x14ac:dyDescent="0.25">
      <c r="A366" s="3">
        <v>57</v>
      </c>
      <c r="B366" s="3" t="s">
        <v>373</v>
      </c>
      <c r="C366" s="4" t="s">
        <v>374</v>
      </c>
      <c r="D366" s="4" t="s">
        <v>87</v>
      </c>
      <c r="E366" s="3" t="s">
        <v>21</v>
      </c>
      <c r="F366" s="5">
        <v>44448</v>
      </c>
      <c r="G366" s="4" t="s">
        <v>22</v>
      </c>
      <c r="H366" s="3" t="s">
        <v>375</v>
      </c>
      <c r="I366" s="8">
        <v>5840</v>
      </c>
      <c r="J366" s="3" t="s">
        <v>24</v>
      </c>
      <c r="K366" s="3" t="s">
        <v>24</v>
      </c>
      <c r="L366" s="3" t="s">
        <v>370</v>
      </c>
      <c r="M366" s="4" t="s">
        <v>26</v>
      </c>
      <c r="N366" s="5">
        <v>45629</v>
      </c>
      <c r="Q366" s="4" t="s">
        <v>376</v>
      </c>
      <c r="R366" s="4" t="s">
        <v>377</v>
      </c>
      <c r="S366" s="3" t="s">
        <v>29</v>
      </c>
      <c r="T366" s="3">
        <v>1</v>
      </c>
      <c r="U366" s="8">
        <v>540</v>
      </c>
      <c r="V366" s="8">
        <f>T366*U366</f>
        <v>540</v>
      </c>
    </row>
    <row r="367" spans="1:22" x14ac:dyDescent="0.25">
      <c r="R367" s="3" t="s">
        <v>127</v>
      </c>
      <c r="S367" s="3" t="s">
        <v>29</v>
      </c>
      <c r="T367" s="3">
        <v>1</v>
      </c>
      <c r="U367" s="8">
        <v>720</v>
      </c>
      <c r="V367" s="8">
        <f>T367*U367</f>
        <v>720</v>
      </c>
    </row>
    <row r="368" spans="1:22" ht="30" x14ac:dyDescent="0.25">
      <c r="R368" s="4" t="s">
        <v>378</v>
      </c>
      <c r="S368" s="3" t="s">
        <v>29</v>
      </c>
      <c r="T368" s="3">
        <v>1</v>
      </c>
      <c r="U368" s="8">
        <v>1080</v>
      </c>
      <c r="V368" s="8">
        <f>T368*U368</f>
        <v>1080</v>
      </c>
    </row>
    <row r="369" spans="1:22" ht="30" x14ac:dyDescent="0.25">
      <c r="R369" s="4" t="s">
        <v>54</v>
      </c>
      <c r="S369" s="3" t="s">
        <v>42</v>
      </c>
      <c r="T369" s="3">
        <v>1</v>
      </c>
      <c r="U369" s="8">
        <v>1500</v>
      </c>
      <c r="V369" s="8">
        <f>T369*U369</f>
        <v>1500</v>
      </c>
    </row>
    <row r="370" spans="1:22" x14ac:dyDescent="0.25">
      <c r="R370" s="3" t="s">
        <v>30</v>
      </c>
      <c r="S370" s="3" t="s">
        <v>31</v>
      </c>
      <c r="T370" s="3">
        <v>1</v>
      </c>
      <c r="U370" s="8">
        <v>2000</v>
      </c>
      <c r="V370" s="8">
        <f>T370*U370</f>
        <v>2000</v>
      </c>
    </row>
    <row r="371" spans="1:22" x14ac:dyDescent="0.25">
      <c r="S371" s="3" t="s">
        <v>335</v>
      </c>
      <c r="V371" s="8">
        <v>5840</v>
      </c>
    </row>
    <row r="373" spans="1:22" ht="45" x14ac:dyDescent="0.25">
      <c r="A373" s="3">
        <v>58</v>
      </c>
      <c r="B373" s="3" t="s">
        <v>379</v>
      </c>
      <c r="C373" s="4" t="s">
        <v>380</v>
      </c>
      <c r="D373" s="4" t="s">
        <v>87</v>
      </c>
      <c r="E373" s="3" t="s">
        <v>34</v>
      </c>
      <c r="F373" s="5">
        <v>43692</v>
      </c>
      <c r="G373" s="4" t="s">
        <v>22</v>
      </c>
      <c r="H373" s="3" t="s">
        <v>381</v>
      </c>
      <c r="I373" s="8">
        <v>7395.2</v>
      </c>
      <c r="J373" s="3" t="s">
        <v>24</v>
      </c>
      <c r="K373" s="3" t="s">
        <v>24</v>
      </c>
      <c r="L373" s="3" t="s">
        <v>370</v>
      </c>
      <c r="M373" s="4" t="s">
        <v>26</v>
      </c>
      <c r="N373" s="5">
        <v>45629</v>
      </c>
      <c r="Q373" s="4" t="s">
        <v>169</v>
      </c>
      <c r="R373" s="3" t="s">
        <v>127</v>
      </c>
      <c r="S373" s="3" t="s">
        <v>29</v>
      </c>
      <c r="T373" s="3">
        <v>1</v>
      </c>
      <c r="U373" s="8">
        <v>720</v>
      </c>
      <c r="V373" s="8">
        <f>T373*U373</f>
        <v>720</v>
      </c>
    </row>
    <row r="374" spans="1:22" x14ac:dyDescent="0.25">
      <c r="R374" s="3" t="s">
        <v>382</v>
      </c>
      <c r="S374" s="3" t="s">
        <v>29</v>
      </c>
      <c r="T374" s="3">
        <v>1</v>
      </c>
      <c r="U374" s="8">
        <v>180</v>
      </c>
      <c r="V374" s="8">
        <f>T374*U374</f>
        <v>180</v>
      </c>
    </row>
    <row r="375" spans="1:22" x14ac:dyDescent="0.25">
      <c r="R375" s="3" t="s">
        <v>156</v>
      </c>
      <c r="S375" s="3" t="s">
        <v>29</v>
      </c>
      <c r="T375" s="3">
        <v>1</v>
      </c>
      <c r="U375" s="8">
        <v>475.2</v>
      </c>
      <c r="V375" s="8">
        <f>T375*U375</f>
        <v>475.2</v>
      </c>
    </row>
    <row r="376" spans="1:22" ht="30" x14ac:dyDescent="0.25">
      <c r="R376" s="4" t="s">
        <v>54</v>
      </c>
      <c r="S376" s="3" t="s">
        <v>42</v>
      </c>
      <c r="T376" s="3">
        <v>1</v>
      </c>
      <c r="U376" s="8">
        <v>1500</v>
      </c>
      <c r="V376" s="8">
        <f>T376*U376</f>
        <v>1500</v>
      </c>
    </row>
    <row r="377" spans="1:22" x14ac:dyDescent="0.25">
      <c r="R377" s="3" t="s">
        <v>30</v>
      </c>
      <c r="S377" s="3" t="s">
        <v>31</v>
      </c>
      <c r="T377" s="3">
        <v>1</v>
      </c>
      <c r="U377" s="8">
        <v>2000</v>
      </c>
      <c r="V377" s="8">
        <f>T377*U377</f>
        <v>2000</v>
      </c>
    </row>
    <row r="378" spans="1:22" x14ac:dyDescent="0.25">
      <c r="S378" s="3" t="s">
        <v>335</v>
      </c>
      <c r="V378" s="8">
        <v>7395.2</v>
      </c>
    </row>
    <row r="380" spans="1:22" ht="45" x14ac:dyDescent="0.25">
      <c r="A380" s="3">
        <v>59</v>
      </c>
      <c r="B380" s="3" t="s">
        <v>383</v>
      </c>
      <c r="C380" s="3" t="s">
        <v>384</v>
      </c>
      <c r="D380" s="4" t="s">
        <v>140</v>
      </c>
      <c r="E380" s="3" t="s">
        <v>21</v>
      </c>
      <c r="F380" s="5">
        <v>31150</v>
      </c>
      <c r="G380" s="4" t="s">
        <v>22</v>
      </c>
      <c r="H380" s="3" t="s">
        <v>385</v>
      </c>
      <c r="I380" s="8">
        <v>4490</v>
      </c>
      <c r="J380" s="3" t="s">
        <v>24</v>
      </c>
      <c r="K380" s="3" t="s">
        <v>24</v>
      </c>
      <c r="L380" s="4" t="s">
        <v>386</v>
      </c>
      <c r="M380" s="4" t="s">
        <v>26</v>
      </c>
      <c r="N380" s="5">
        <v>45629</v>
      </c>
      <c r="Q380" s="4" t="s">
        <v>387</v>
      </c>
      <c r="R380" s="3" t="s">
        <v>38</v>
      </c>
      <c r="S380" s="3" t="s">
        <v>29</v>
      </c>
      <c r="T380" s="3">
        <v>6</v>
      </c>
      <c r="U380" s="8">
        <v>120</v>
      </c>
      <c r="V380" s="8">
        <f>T380*U380</f>
        <v>720</v>
      </c>
    </row>
    <row r="381" spans="1:22" x14ac:dyDescent="0.25">
      <c r="R381" s="3" t="s">
        <v>39</v>
      </c>
      <c r="S381" s="3" t="s">
        <v>29</v>
      </c>
      <c r="T381" s="3">
        <v>18</v>
      </c>
      <c r="U381" s="8">
        <v>15</v>
      </c>
      <c r="V381" s="8">
        <f>T381*U381</f>
        <v>270</v>
      </c>
    </row>
    <row r="382" spans="1:22" ht="30" x14ac:dyDescent="0.25">
      <c r="R382" s="4" t="s">
        <v>54</v>
      </c>
      <c r="S382" s="3" t="s">
        <v>42</v>
      </c>
      <c r="T382" s="3">
        <v>1</v>
      </c>
      <c r="U382" s="8">
        <v>1500</v>
      </c>
      <c r="V382" s="8">
        <f>T382*U382</f>
        <v>1500</v>
      </c>
    </row>
    <row r="383" spans="1:22" x14ac:dyDescent="0.25">
      <c r="R383" s="3" t="s">
        <v>30</v>
      </c>
      <c r="S383" s="3" t="s">
        <v>31</v>
      </c>
      <c r="T383" s="3">
        <v>1</v>
      </c>
      <c r="U383" s="8">
        <v>2000</v>
      </c>
      <c r="V383" s="8">
        <f>T383*U383</f>
        <v>2000</v>
      </c>
    </row>
    <row r="384" spans="1:22" x14ac:dyDescent="0.25">
      <c r="S384" s="3" t="s">
        <v>335</v>
      </c>
      <c r="V384" s="8">
        <v>4490</v>
      </c>
    </row>
    <row r="386" spans="1:22" ht="45" x14ac:dyDescent="0.25">
      <c r="A386" s="3">
        <v>60</v>
      </c>
      <c r="B386" s="3" t="s">
        <v>199</v>
      </c>
      <c r="C386" s="4" t="s">
        <v>200</v>
      </c>
      <c r="D386" s="4" t="s">
        <v>159</v>
      </c>
      <c r="E386" s="3" t="s">
        <v>21</v>
      </c>
      <c r="F386" s="5">
        <v>36766</v>
      </c>
      <c r="G386" s="4" t="s">
        <v>66</v>
      </c>
      <c r="H386" s="3" t="s">
        <v>388</v>
      </c>
      <c r="I386" s="8">
        <v>1000</v>
      </c>
      <c r="J386" s="3" t="s">
        <v>24</v>
      </c>
      <c r="K386" s="3" t="s">
        <v>24</v>
      </c>
      <c r="L386" s="4" t="s">
        <v>202</v>
      </c>
      <c r="M386" s="4" t="s">
        <v>26</v>
      </c>
      <c r="N386" s="5">
        <v>45629</v>
      </c>
      <c r="Q386" s="3" t="s">
        <v>279</v>
      </c>
      <c r="R386" s="3" t="s">
        <v>30</v>
      </c>
      <c r="S386" s="3" t="s">
        <v>31</v>
      </c>
      <c r="T386" s="3">
        <v>1</v>
      </c>
      <c r="U386" s="8">
        <v>1000</v>
      </c>
      <c r="V386" s="8">
        <f>T386*U386</f>
        <v>1000</v>
      </c>
    </row>
    <row r="387" spans="1:22" x14ac:dyDescent="0.25">
      <c r="S387" s="3" t="s">
        <v>335</v>
      </c>
      <c r="V387" s="8">
        <v>1000</v>
      </c>
    </row>
    <row r="389" spans="1:22" ht="45" x14ac:dyDescent="0.25">
      <c r="A389" s="3">
        <v>61</v>
      </c>
      <c r="B389" s="3" t="s">
        <v>389</v>
      </c>
      <c r="C389" s="3" t="s">
        <v>390</v>
      </c>
      <c r="D389" s="4" t="s">
        <v>391</v>
      </c>
      <c r="E389" s="3" t="s">
        <v>21</v>
      </c>
      <c r="F389" s="5">
        <v>30110</v>
      </c>
      <c r="G389" s="4" t="s">
        <v>22</v>
      </c>
      <c r="H389" s="3" t="s">
        <v>392</v>
      </c>
      <c r="I389" s="8">
        <v>7769.98</v>
      </c>
      <c r="J389" s="3" t="s">
        <v>24</v>
      </c>
      <c r="K389" s="3" t="s">
        <v>24</v>
      </c>
      <c r="L389" s="4" t="s">
        <v>393</v>
      </c>
      <c r="M389" s="4" t="s">
        <v>26</v>
      </c>
      <c r="N389" s="5">
        <v>45629</v>
      </c>
      <c r="Q389" s="4" t="s">
        <v>394</v>
      </c>
      <c r="R389" s="3" t="s">
        <v>38</v>
      </c>
      <c r="S389" s="3" t="s">
        <v>29</v>
      </c>
      <c r="T389" s="3">
        <v>6</v>
      </c>
      <c r="U389" s="8">
        <v>333.33</v>
      </c>
      <c r="V389" s="8">
        <f>T389*U389</f>
        <v>1999.98</v>
      </c>
    </row>
    <row r="390" spans="1:22" x14ac:dyDescent="0.25">
      <c r="R390" s="3" t="s">
        <v>39</v>
      </c>
      <c r="S390" s="3" t="s">
        <v>29</v>
      </c>
      <c r="T390" s="3">
        <v>18</v>
      </c>
      <c r="U390" s="8">
        <v>15</v>
      </c>
      <c r="V390" s="8">
        <f>T390*U390</f>
        <v>270</v>
      </c>
    </row>
    <row r="391" spans="1:22" ht="30" x14ac:dyDescent="0.25">
      <c r="R391" s="4" t="s">
        <v>54</v>
      </c>
      <c r="S391" s="3" t="s">
        <v>42</v>
      </c>
      <c r="T391" s="3">
        <v>1</v>
      </c>
      <c r="U391" s="8">
        <v>1000</v>
      </c>
      <c r="V391" s="8">
        <f>T391*U391</f>
        <v>1000</v>
      </c>
    </row>
    <row r="392" spans="1:22" x14ac:dyDescent="0.25">
      <c r="R392" s="4" t="s">
        <v>41</v>
      </c>
      <c r="S392" s="3" t="s">
        <v>42</v>
      </c>
      <c r="T392" s="3">
        <v>1</v>
      </c>
      <c r="U392" s="8">
        <v>2500</v>
      </c>
      <c r="V392" s="8">
        <f>T392*U392</f>
        <v>2500</v>
      </c>
    </row>
    <row r="393" spans="1:22" x14ac:dyDescent="0.25">
      <c r="R393" s="3" t="s">
        <v>30</v>
      </c>
      <c r="S393" s="3" t="s">
        <v>31</v>
      </c>
      <c r="T393" s="3">
        <v>1</v>
      </c>
      <c r="U393" s="8">
        <v>2000</v>
      </c>
      <c r="V393" s="8">
        <f>T393*U393</f>
        <v>2000</v>
      </c>
    </row>
    <row r="394" spans="1:22" x14ac:dyDescent="0.25">
      <c r="S394" s="3" t="s">
        <v>335</v>
      </c>
      <c r="V394" s="8">
        <v>7769.98</v>
      </c>
    </row>
    <row r="396" spans="1:22" ht="45" x14ac:dyDescent="0.25">
      <c r="A396" s="3">
        <v>62</v>
      </c>
      <c r="B396" s="3" t="s">
        <v>395</v>
      </c>
      <c r="C396" s="4" t="s">
        <v>396</v>
      </c>
      <c r="D396" s="4" t="s">
        <v>208</v>
      </c>
      <c r="E396" s="3" t="s">
        <v>34</v>
      </c>
      <c r="F396" s="5">
        <v>34431</v>
      </c>
      <c r="G396" s="4" t="s">
        <v>22</v>
      </c>
      <c r="H396" s="3" t="s">
        <v>397</v>
      </c>
      <c r="I396" s="8">
        <v>13205</v>
      </c>
      <c r="J396" s="3" t="s">
        <v>24</v>
      </c>
      <c r="K396" s="3" t="s">
        <v>24</v>
      </c>
      <c r="L396" s="4" t="s">
        <v>398</v>
      </c>
      <c r="M396" s="4" t="s">
        <v>26</v>
      </c>
      <c r="N396" s="5">
        <v>45629</v>
      </c>
      <c r="Q396" s="4" t="s">
        <v>399</v>
      </c>
      <c r="R396" s="3" t="s">
        <v>38</v>
      </c>
      <c r="S396" s="3" t="s">
        <v>29</v>
      </c>
      <c r="T396" s="3">
        <v>6</v>
      </c>
      <c r="U396" s="8">
        <v>300</v>
      </c>
      <c r="V396" s="8">
        <f t="shared" ref="V396:V403" si="27">T396*U396</f>
        <v>1800</v>
      </c>
    </row>
    <row r="397" spans="1:22" x14ac:dyDescent="0.25">
      <c r="R397" s="3" t="s">
        <v>400</v>
      </c>
      <c r="S397" s="3" t="s">
        <v>29</v>
      </c>
      <c r="T397" s="3">
        <v>15</v>
      </c>
      <c r="U397" s="8">
        <v>15</v>
      </c>
      <c r="V397" s="8">
        <f t="shared" si="27"/>
        <v>225</v>
      </c>
    </row>
    <row r="398" spans="1:22" x14ac:dyDescent="0.25">
      <c r="R398" s="3" t="s">
        <v>39</v>
      </c>
      <c r="S398" s="3" t="s">
        <v>29</v>
      </c>
      <c r="T398" s="3">
        <v>30</v>
      </c>
      <c r="U398" s="8">
        <v>50</v>
      </c>
      <c r="V398" s="8">
        <f t="shared" si="27"/>
        <v>1500</v>
      </c>
    </row>
    <row r="399" spans="1:22" x14ac:dyDescent="0.25">
      <c r="R399" s="4" t="s">
        <v>401</v>
      </c>
      <c r="S399" s="3" t="s">
        <v>29</v>
      </c>
      <c r="T399" s="3">
        <v>3</v>
      </c>
      <c r="U399" s="8">
        <v>300</v>
      </c>
      <c r="V399" s="8">
        <f t="shared" si="27"/>
        <v>900</v>
      </c>
    </row>
    <row r="400" spans="1:22" x14ac:dyDescent="0.25">
      <c r="R400" s="3" t="s">
        <v>402</v>
      </c>
      <c r="S400" s="3" t="s">
        <v>29</v>
      </c>
      <c r="T400" s="3">
        <v>28</v>
      </c>
      <c r="U400" s="8">
        <v>160</v>
      </c>
      <c r="V400" s="8">
        <f t="shared" si="27"/>
        <v>4480</v>
      </c>
    </row>
    <row r="401" spans="1:22" ht="30" x14ac:dyDescent="0.25">
      <c r="R401" s="4" t="s">
        <v>54</v>
      </c>
      <c r="S401" s="3" t="s">
        <v>42</v>
      </c>
      <c r="T401" s="3">
        <v>1</v>
      </c>
      <c r="U401" s="8">
        <v>800</v>
      </c>
      <c r="V401" s="8">
        <f t="shared" si="27"/>
        <v>800</v>
      </c>
    </row>
    <row r="402" spans="1:22" x14ac:dyDescent="0.25">
      <c r="R402" s="4" t="s">
        <v>41</v>
      </c>
      <c r="S402" s="3" t="s">
        <v>42</v>
      </c>
      <c r="T402" s="3">
        <v>1</v>
      </c>
      <c r="U402" s="8">
        <v>1500</v>
      </c>
      <c r="V402" s="8">
        <f t="shared" si="27"/>
        <v>1500</v>
      </c>
    </row>
    <row r="403" spans="1:22" x14ac:dyDescent="0.25">
      <c r="R403" s="3" t="s">
        <v>30</v>
      </c>
      <c r="S403" s="3" t="s">
        <v>31</v>
      </c>
      <c r="T403" s="3">
        <v>1</v>
      </c>
      <c r="U403" s="8">
        <v>2000</v>
      </c>
      <c r="V403" s="8">
        <f t="shared" si="27"/>
        <v>2000</v>
      </c>
    </row>
    <row r="404" spans="1:22" x14ac:dyDescent="0.25">
      <c r="S404" s="3" t="s">
        <v>335</v>
      </c>
      <c r="V404" s="8">
        <v>13205</v>
      </c>
    </row>
    <row r="406" spans="1:22" ht="60" x14ac:dyDescent="0.25">
      <c r="A406" s="3">
        <v>63</v>
      </c>
      <c r="B406" s="3" t="s">
        <v>403</v>
      </c>
      <c r="C406" s="4" t="s">
        <v>404</v>
      </c>
      <c r="D406" s="4" t="s">
        <v>208</v>
      </c>
      <c r="E406" s="3" t="s">
        <v>21</v>
      </c>
      <c r="F406" s="5">
        <v>45260</v>
      </c>
      <c r="G406" s="4" t="s">
        <v>22</v>
      </c>
      <c r="H406" s="3" t="s">
        <v>405</v>
      </c>
      <c r="I406" s="8">
        <v>8050</v>
      </c>
      <c r="J406" s="3" t="s">
        <v>24</v>
      </c>
      <c r="K406" s="3" t="s">
        <v>24</v>
      </c>
      <c r="L406" s="4" t="s">
        <v>398</v>
      </c>
      <c r="M406" s="4" t="s">
        <v>26</v>
      </c>
      <c r="N406" s="5">
        <v>45629</v>
      </c>
      <c r="Q406" s="4" t="s">
        <v>406</v>
      </c>
      <c r="R406" s="3" t="s">
        <v>299</v>
      </c>
      <c r="S406" s="3" t="s">
        <v>29</v>
      </c>
      <c r="T406" s="3">
        <v>1</v>
      </c>
      <c r="U406" s="8">
        <v>200</v>
      </c>
      <c r="V406" s="8">
        <f t="shared" ref="V406:V412" si="28">T406*U406</f>
        <v>200</v>
      </c>
    </row>
    <row r="407" spans="1:22" x14ac:dyDescent="0.25">
      <c r="R407" s="3" t="s">
        <v>407</v>
      </c>
      <c r="S407" s="3" t="s">
        <v>29</v>
      </c>
      <c r="T407" s="3">
        <v>1</v>
      </c>
      <c r="U407" s="8">
        <v>900</v>
      </c>
      <c r="V407" s="8">
        <f t="shared" si="28"/>
        <v>900</v>
      </c>
    </row>
    <row r="408" spans="1:22" x14ac:dyDescent="0.25">
      <c r="R408" s="4" t="s">
        <v>52</v>
      </c>
      <c r="S408" s="3" t="s">
        <v>29</v>
      </c>
      <c r="T408" s="3">
        <v>3</v>
      </c>
      <c r="U408" s="8">
        <v>1350</v>
      </c>
      <c r="V408" s="8">
        <f t="shared" si="28"/>
        <v>4050</v>
      </c>
    </row>
    <row r="409" spans="1:22" x14ac:dyDescent="0.25">
      <c r="R409" s="3" t="s">
        <v>154</v>
      </c>
      <c r="S409" s="3" t="s">
        <v>29</v>
      </c>
      <c r="T409" s="3">
        <v>1</v>
      </c>
      <c r="U409" s="8">
        <v>1300</v>
      </c>
      <c r="V409" s="8">
        <f t="shared" si="28"/>
        <v>1300</v>
      </c>
    </row>
    <row r="410" spans="1:22" ht="30" x14ac:dyDescent="0.25">
      <c r="R410" s="4" t="s">
        <v>54</v>
      </c>
      <c r="S410" s="3" t="s">
        <v>29</v>
      </c>
      <c r="T410" s="3">
        <v>1</v>
      </c>
      <c r="U410" s="8">
        <v>800</v>
      </c>
      <c r="V410" s="8">
        <f t="shared" si="28"/>
        <v>800</v>
      </c>
    </row>
    <row r="411" spans="1:22" x14ac:dyDescent="0.25">
      <c r="R411" s="4" t="s">
        <v>41</v>
      </c>
      <c r="S411" s="3" t="s">
        <v>42</v>
      </c>
      <c r="T411" s="3">
        <v>1</v>
      </c>
      <c r="U411" s="8">
        <v>1500</v>
      </c>
      <c r="V411" s="8">
        <f t="shared" si="28"/>
        <v>1500</v>
      </c>
    </row>
    <row r="412" spans="1:22" x14ac:dyDescent="0.25">
      <c r="R412" s="3" t="s">
        <v>30</v>
      </c>
      <c r="S412" s="3" t="s">
        <v>31</v>
      </c>
      <c r="T412" s="3">
        <v>1</v>
      </c>
      <c r="U412" s="8">
        <v>2000</v>
      </c>
      <c r="V412" s="8">
        <f t="shared" si="28"/>
        <v>2000</v>
      </c>
    </row>
    <row r="413" spans="1:22" x14ac:dyDescent="0.25">
      <c r="S413" s="3" t="s">
        <v>335</v>
      </c>
      <c r="V413" s="8">
        <v>8050</v>
      </c>
    </row>
    <row r="415" spans="1:22" ht="45" x14ac:dyDescent="0.25">
      <c r="A415" s="3">
        <v>64</v>
      </c>
      <c r="B415" s="3" t="s">
        <v>325</v>
      </c>
      <c r="C415" s="4" t="s">
        <v>326</v>
      </c>
      <c r="D415" s="4" t="s">
        <v>159</v>
      </c>
      <c r="E415" s="3" t="s">
        <v>34</v>
      </c>
      <c r="F415" s="5">
        <v>33619</v>
      </c>
      <c r="G415" s="4" t="s">
        <v>22</v>
      </c>
      <c r="H415" s="3" t="s">
        <v>408</v>
      </c>
      <c r="I415" s="8">
        <v>750</v>
      </c>
      <c r="J415" s="3" t="s">
        <v>24</v>
      </c>
      <c r="K415" s="3" t="s">
        <v>24</v>
      </c>
      <c r="L415" s="4" t="s">
        <v>120</v>
      </c>
      <c r="M415" s="4" t="s">
        <v>26</v>
      </c>
      <c r="N415" s="5">
        <v>45629</v>
      </c>
      <c r="Q415" s="3" t="s">
        <v>409</v>
      </c>
      <c r="R415" s="3" t="s">
        <v>410</v>
      </c>
      <c r="S415" s="3" t="s">
        <v>96</v>
      </c>
      <c r="T415" s="3">
        <v>1</v>
      </c>
      <c r="U415" s="8">
        <v>750</v>
      </c>
      <c r="V415" s="8">
        <f>T415*U415</f>
        <v>750</v>
      </c>
    </row>
    <row r="416" spans="1:22" x14ac:dyDescent="0.25">
      <c r="S416" s="3" t="s">
        <v>335</v>
      </c>
      <c r="V416" s="8">
        <v>750</v>
      </c>
    </row>
    <row r="418" spans="1:22" ht="60" x14ac:dyDescent="0.25">
      <c r="A418" s="3">
        <v>65</v>
      </c>
      <c r="B418" s="3" t="s">
        <v>411</v>
      </c>
      <c r="C418" s="3" t="s">
        <v>412</v>
      </c>
      <c r="D418" s="4" t="s">
        <v>87</v>
      </c>
      <c r="E418" s="3" t="s">
        <v>21</v>
      </c>
      <c r="F418" s="5">
        <v>44330</v>
      </c>
      <c r="G418" s="4" t="s">
        <v>22</v>
      </c>
      <c r="H418" s="3" t="s">
        <v>413</v>
      </c>
      <c r="I418" s="8">
        <v>32410</v>
      </c>
      <c r="J418" s="3" t="s">
        <v>24</v>
      </c>
      <c r="K418" s="3" t="s">
        <v>24</v>
      </c>
      <c r="L418" s="4" t="s">
        <v>414</v>
      </c>
      <c r="M418" s="4" t="s">
        <v>121</v>
      </c>
      <c r="N418" s="5">
        <v>45630</v>
      </c>
      <c r="O418" s="5">
        <v>45628</v>
      </c>
      <c r="P418" s="5">
        <v>45630</v>
      </c>
      <c r="Q418" s="4" t="s">
        <v>415</v>
      </c>
      <c r="R418" s="3" t="s">
        <v>124</v>
      </c>
      <c r="S418" s="3" t="s">
        <v>96</v>
      </c>
      <c r="T418" s="3">
        <v>2</v>
      </c>
      <c r="U418" s="8">
        <v>5000</v>
      </c>
      <c r="V418" s="8">
        <f t="shared" ref="V418:V431" si="29">T418*U418</f>
        <v>10000</v>
      </c>
    </row>
    <row r="419" spans="1:22" ht="30" x14ac:dyDescent="0.25">
      <c r="R419" s="4" t="s">
        <v>128</v>
      </c>
      <c r="S419" s="3" t="s">
        <v>29</v>
      </c>
      <c r="T419" s="3">
        <v>2</v>
      </c>
      <c r="U419" s="8">
        <v>1900</v>
      </c>
      <c r="V419" s="8">
        <f t="shared" si="29"/>
        <v>3800</v>
      </c>
    </row>
    <row r="420" spans="1:22" x14ac:dyDescent="0.25">
      <c r="R420" s="3" t="s">
        <v>153</v>
      </c>
      <c r="S420" s="3" t="s">
        <v>29</v>
      </c>
      <c r="T420" s="3">
        <v>3</v>
      </c>
      <c r="U420" s="8">
        <v>130</v>
      </c>
      <c r="V420" s="8">
        <f t="shared" si="29"/>
        <v>390</v>
      </c>
    </row>
    <row r="421" spans="1:22" x14ac:dyDescent="0.25">
      <c r="R421" s="3" t="s">
        <v>163</v>
      </c>
      <c r="S421" s="3" t="s">
        <v>29</v>
      </c>
      <c r="T421" s="3">
        <v>1</v>
      </c>
      <c r="U421" s="8">
        <v>200</v>
      </c>
      <c r="V421" s="8">
        <f t="shared" si="29"/>
        <v>200</v>
      </c>
    </row>
    <row r="422" spans="1:22" x14ac:dyDescent="0.25">
      <c r="R422" s="3" t="s">
        <v>127</v>
      </c>
      <c r="S422" s="3" t="s">
        <v>29</v>
      </c>
      <c r="T422" s="3">
        <v>1</v>
      </c>
      <c r="U422" s="8">
        <v>600</v>
      </c>
      <c r="V422" s="8">
        <f t="shared" si="29"/>
        <v>600</v>
      </c>
    </row>
    <row r="423" spans="1:22" x14ac:dyDescent="0.25">
      <c r="R423" s="3" t="s">
        <v>76</v>
      </c>
      <c r="S423" s="3" t="s">
        <v>29</v>
      </c>
      <c r="T423" s="3">
        <v>10</v>
      </c>
      <c r="U423" s="8">
        <v>36</v>
      </c>
      <c r="V423" s="8">
        <f t="shared" si="29"/>
        <v>360</v>
      </c>
    </row>
    <row r="424" spans="1:22" ht="30" x14ac:dyDescent="0.25">
      <c r="R424" s="4" t="s">
        <v>365</v>
      </c>
      <c r="S424" s="3" t="s">
        <v>29</v>
      </c>
      <c r="T424" s="3">
        <v>3</v>
      </c>
      <c r="U424" s="8">
        <v>1200</v>
      </c>
      <c r="V424" s="8">
        <f t="shared" si="29"/>
        <v>3600</v>
      </c>
    </row>
    <row r="425" spans="1:22" x14ac:dyDescent="0.25">
      <c r="R425" s="3" t="s">
        <v>52</v>
      </c>
      <c r="S425" s="3" t="s">
        <v>29</v>
      </c>
      <c r="T425" s="3">
        <v>6</v>
      </c>
      <c r="U425" s="8">
        <v>360</v>
      </c>
      <c r="V425" s="8">
        <f t="shared" si="29"/>
        <v>2160</v>
      </c>
    </row>
    <row r="426" spans="1:22" x14ac:dyDescent="0.25">
      <c r="R426" s="4" t="s">
        <v>416</v>
      </c>
      <c r="S426" s="3" t="s">
        <v>29</v>
      </c>
      <c r="T426" s="3">
        <v>1</v>
      </c>
      <c r="U426" s="8">
        <v>400</v>
      </c>
      <c r="V426" s="8">
        <f t="shared" si="29"/>
        <v>400</v>
      </c>
    </row>
    <row r="427" spans="1:22" x14ac:dyDescent="0.25">
      <c r="R427" s="3" t="s">
        <v>154</v>
      </c>
      <c r="S427" s="3" t="s">
        <v>29</v>
      </c>
      <c r="T427" s="3">
        <v>1</v>
      </c>
      <c r="U427" s="8">
        <v>1700</v>
      </c>
      <c r="V427" s="8">
        <f t="shared" si="29"/>
        <v>1700</v>
      </c>
    </row>
    <row r="428" spans="1:22" ht="30" x14ac:dyDescent="0.25">
      <c r="R428" s="4" t="s">
        <v>417</v>
      </c>
      <c r="S428" s="3" t="s">
        <v>29</v>
      </c>
      <c r="T428" s="3">
        <v>1</v>
      </c>
      <c r="U428" s="8">
        <v>2700</v>
      </c>
      <c r="V428" s="8">
        <f t="shared" si="29"/>
        <v>2700</v>
      </c>
    </row>
    <row r="429" spans="1:22" x14ac:dyDescent="0.25">
      <c r="R429" s="3" t="s">
        <v>41</v>
      </c>
      <c r="S429" s="3" t="s">
        <v>42</v>
      </c>
      <c r="T429" s="3">
        <v>1</v>
      </c>
      <c r="U429" s="8">
        <v>3000</v>
      </c>
      <c r="V429" s="8">
        <f t="shared" si="29"/>
        <v>3000</v>
      </c>
    </row>
    <row r="430" spans="1:22" ht="30" x14ac:dyDescent="0.25">
      <c r="R430" s="4" t="s">
        <v>54</v>
      </c>
      <c r="S430" s="3" t="s">
        <v>42</v>
      </c>
      <c r="T430" s="3">
        <v>1</v>
      </c>
      <c r="U430" s="8">
        <v>1500</v>
      </c>
      <c r="V430" s="8">
        <f t="shared" si="29"/>
        <v>1500</v>
      </c>
    </row>
    <row r="431" spans="1:22" x14ac:dyDescent="0.25">
      <c r="R431" s="3" t="s">
        <v>30</v>
      </c>
      <c r="S431" s="3" t="s">
        <v>31</v>
      </c>
      <c r="T431" s="3">
        <v>1</v>
      </c>
      <c r="U431" s="8">
        <v>2000</v>
      </c>
      <c r="V431" s="8">
        <f t="shared" si="29"/>
        <v>2000</v>
      </c>
    </row>
    <row r="432" spans="1:22" x14ac:dyDescent="0.25">
      <c r="S432" s="3" t="s">
        <v>335</v>
      </c>
      <c r="V432" s="8">
        <v>32410</v>
      </c>
    </row>
    <row r="434" spans="1:24" ht="45" x14ac:dyDescent="0.25">
      <c r="A434" s="3">
        <v>66</v>
      </c>
      <c r="B434" s="3" t="s">
        <v>418</v>
      </c>
      <c r="C434" s="4" t="s">
        <v>419</v>
      </c>
      <c r="D434" s="4" t="s">
        <v>391</v>
      </c>
      <c r="E434" s="3" t="s">
        <v>46</v>
      </c>
      <c r="F434" s="5">
        <v>34888</v>
      </c>
      <c r="G434" s="4" t="s">
        <v>66</v>
      </c>
      <c r="H434" s="3" t="s">
        <v>420</v>
      </c>
      <c r="I434" s="8">
        <v>11188</v>
      </c>
      <c r="J434" s="3" t="s">
        <v>24</v>
      </c>
      <c r="K434" s="3" t="s">
        <v>24</v>
      </c>
      <c r="L434" s="4" t="s">
        <v>421</v>
      </c>
      <c r="M434" s="4" t="s">
        <v>422</v>
      </c>
      <c r="N434" s="5">
        <v>45630</v>
      </c>
      <c r="Q434" s="4" t="s">
        <v>423</v>
      </c>
      <c r="R434" s="3" t="s">
        <v>164</v>
      </c>
      <c r="S434" s="3" t="s">
        <v>29</v>
      </c>
      <c r="T434" s="3">
        <v>26</v>
      </c>
      <c r="U434" s="8">
        <v>56</v>
      </c>
      <c r="V434" s="8">
        <f>T434*U434</f>
        <v>1456</v>
      </c>
      <c r="X434" s="4"/>
    </row>
    <row r="435" spans="1:24" x14ac:dyDescent="0.25">
      <c r="R435" s="3" t="s">
        <v>205</v>
      </c>
      <c r="S435" s="3" t="s">
        <v>29</v>
      </c>
      <c r="T435" s="3">
        <v>14</v>
      </c>
      <c r="U435" s="8">
        <v>80</v>
      </c>
      <c r="V435" s="8">
        <f>T435*U435</f>
        <v>1120</v>
      </c>
    </row>
    <row r="436" spans="1:24" x14ac:dyDescent="0.25">
      <c r="R436" s="3" t="s">
        <v>41</v>
      </c>
      <c r="S436" s="3" t="s">
        <v>42</v>
      </c>
      <c r="T436" s="3">
        <v>1</v>
      </c>
      <c r="U436" s="8">
        <v>1500</v>
      </c>
      <c r="V436" s="8">
        <f>T436*U436</f>
        <v>1500</v>
      </c>
    </row>
    <row r="437" spans="1:24" x14ac:dyDescent="0.25">
      <c r="R437" s="3" t="s">
        <v>331</v>
      </c>
      <c r="S437" s="3" t="s">
        <v>42</v>
      </c>
      <c r="T437" s="3">
        <v>1</v>
      </c>
      <c r="U437" s="8">
        <v>5000</v>
      </c>
      <c r="V437" s="8">
        <f>T437*U437</f>
        <v>5000</v>
      </c>
    </row>
    <row r="438" spans="1:24" x14ac:dyDescent="0.25">
      <c r="R438" s="3" t="s">
        <v>30</v>
      </c>
      <c r="S438" s="3" t="s">
        <v>31</v>
      </c>
      <c r="T438" s="3">
        <v>1</v>
      </c>
      <c r="U438" s="8">
        <v>2000</v>
      </c>
      <c r="V438" s="8">
        <f>T438*U438</f>
        <v>2000</v>
      </c>
    </row>
    <row r="439" spans="1:24" x14ac:dyDescent="0.25">
      <c r="S439" s="3" t="s">
        <v>335</v>
      </c>
      <c r="V439" s="8">
        <v>11188</v>
      </c>
    </row>
    <row r="440" spans="1:24" ht="14.25" customHeight="1" x14ac:dyDescent="0.25"/>
    <row r="441" spans="1:24" ht="45" x14ac:dyDescent="0.25">
      <c r="A441" s="3">
        <v>67</v>
      </c>
      <c r="B441" s="3" t="s">
        <v>424</v>
      </c>
      <c r="C441" s="4" t="s">
        <v>425</v>
      </c>
      <c r="D441" s="4" t="s">
        <v>258</v>
      </c>
      <c r="E441" s="3" t="s">
        <v>21</v>
      </c>
      <c r="F441" s="5">
        <v>30474</v>
      </c>
      <c r="G441" s="4" t="s">
        <v>259</v>
      </c>
      <c r="H441" s="3" t="s">
        <v>426</v>
      </c>
      <c r="I441" s="8">
        <v>7672</v>
      </c>
      <c r="J441" s="3" t="s">
        <v>24</v>
      </c>
      <c r="K441" s="3" t="s">
        <v>24</v>
      </c>
      <c r="L441" s="4" t="s">
        <v>427</v>
      </c>
      <c r="M441" s="4" t="s">
        <v>422</v>
      </c>
      <c r="N441" s="5">
        <v>45630</v>
      </c>
      <c r="Q441" s="4" t="s">
        <v>428</v>
      </c>
      <c r="R441" s="4" t="s">
        <v>429</v>
      </c>
      <c r="S441" s="3" t="s">
        <v>430</v>
      </c>
      <c r="T441" s="3">
        <v>1</v>
      </c>
      <c r="U441" s="8">
        <v>2500</v>
      </c>
      <c r="V441" s="8">
        <f t="shared" ref="V441:V449" si="30">T441*U441</f>
        <v>2500</v>
      </c>
    </row>
    <row r="442" spans="1:24" x14ac:dyDescent="0.25">
      <c r="R442" s="3" t="s">
        <v>153</v>
      </c>
      <c r="S442" s="3" t="s">
        <v>29</v>
      </c>
      <c r="T442" s="3">
        <v>4</v>
      </c>
      <c r="U442" s="8">
        <v>100</v>
      </c>
      <c r="V442" s="8">
        <f t="shared" si="30"/>
        <v>400</v>
      </c>
    </row>
    <row r="443" spans="1:24" x14ac:dyDescent="0.25">
      <c r="R443" s="3" t="s">
        <v>39</v>
      </c>
      <c r="S443" s="3" t="s">
        <v>29</v>
      </c>
      <c r="T443" s="3">
        <v>18</v>
      </c>
      <c r="U443" s="8">
        <v>9</v>
      </c>
      <c r="V443" s="8">
        <f t="shared" si="30"/>
        <v>162</v>
      </c>
    </row>
    <row r="444" spans="1:24" x14ac:dyDescent="0.25">
      <c r="R444" s="3" t="s">
        <v>247</v>
      </c>
      <c r="S444" s="3" t="s">
        <v>29</v>
      </c>
      <c r="T444" s="3">
        <v>40</v>
      </c>
      <c r="U444" s="8">
        <v>15</v>
      </c>
      <c r="V444" s="8">
        <f t="shared" si="30"/>
        <v>600</v>
      </c>
    </row>
    <row r="445" spans="1:24" x14ac:dyDescent="0.25">
      <c r="R445" s="3" t="s">
        <v>431</v>
      </c>
      <c r="S445" s="3" t="s">
        <v>29</v>
      </c>
      <c r="T445" s="3">
        <v>2</v>
      </c>
      <c r="U445" s="8">
        <v>200</v>
      </c>
      <c r="V445" s="8">
        <f t="shared" si="30"/>
        <v>400</v>
      </c>
    </row>
    <row r="446" spans="1:24" x14ac:dyDescent="0.25">
      <c r="R446" s="3" t="s">
        <v>52</v>
      </c>
      <c r="S446" s="3" t="s">
        <v>29</v>
      </c>
      <c r="T446" s="3">
        <v>6</v>
      </c>
      <c r="U446" s="8">
        <v>300</v>
      </c>
      <c r="V446" s="8">
        <f t="shared" si="30"/>
        <v>1800</v>
      </c>
    </row>
    <row r="447" spans="1:24" x14ac:dyDescent="0.25">
      <c r="R447" s="3" t="s">
        <v>164</v>
      </c>
      <c r="S447" s="3" t="s">
        <v>29</v>
      </c>
      <c r="T447" s="3">
        <v>15</v>
      </c>
      <c r="U447" s="8">
        <v>14</v>
      </c>
      <c r="V447" s="8">
        <f t="shared" si="30"/>
        <v>210</v>
      </c>
    </row>
    <row r="448" spans="1:24" ht="30" x14ac:dyDescent="0.25">
      <c r="R448" s="4" t="s">
        <v>54</v>
      </c>
      <c r="S448" s="3" t="s">
        <v>42</v>
      </c>
      <c r="T448" s="3">
        <v>1</v>
      </c>
      <c r="U448" s="8">
        <v>600</v>
      </c>
      <c r="V448" s="8">
        <f t="shared" si="30"/>
        <v>600</v>
      </c>
    </row>
    <row r="449" spans="1:22" x14ac:dyDescent="0.25">
      <c r="R449" s="3" t="s">
        <v>30</v>
      </c>
      <c r="S449" s="3" t="s">
        <v>31</v>
      </c>
      <c r="T449" s="3">
        <v>1</v>
      </c>
      <c r="U449" s="8">
        <v>1000</v>
      </c>
      <c r="V449" s="8">
        <f t="shared" si="30"/>
        <v>1000</v>
      </c>
    </row>
    <row r="450" spans="1:22" x14ac:dyDescent="0.25">
      <c r="S450" s="3" t="s">
        <v>335</v>
      </c>
      <c r="V450" s="8">
        <v>7672</v>
      </c>
    </row>
    <row r="452" spans="1:22" ht="45" x14ac:dyDescent="0.25">
      <c r="A452" s="3">
        <v>68</v>
      </c>
      <c r="B452" s="3" t="s">
        <v>432</v>
      </c>
      <c r="C452" s="3" t="s">
        <v>433</v>
      </c>
      <c r="D452" s="4" t="s">
        <v>434</v>
      </c>
      <c r="E452" s="3" t="s">
        <v>34</v>
      </c>
      <c r="F452" s="5">
        <v>36093</v>
      </c>
      <c r="G452" s="4" t="s">
        <v>22</v>
      </c>
      <c r="H452" s="3" t="s">
        <v>435</v>
      </c>
      <c r="I452" s="8">
        <v>5210</v>
      </c>
      <c r="J452" s="3" t="s">
        <v>24</v>
      </c>
      <c r="K452" s="3" t="s">
        <v>24</v>
      </c>
      <c r="L452" s="4" t="s">
        <v>25</v>
      </c>
      <c r="M452" s="4" t="s">
        <v>422</v>
      </c>
      <c r="N452" s="5">
        <v>45630</v>
      </c>
      <c r="Q452" s="4" t="s">
        <v>436</v>
      </c>
      <c r="R452" s="3" t="s">
        <v>164</v>
      </c>
      <c r="S452" s="3" t="s">
        <v>29</v>
      </c>
      <c r="T452" s="3">
        <v>14</v>
      </c>
      <c r="U452" s="8">
        <v>65</v>
      </c>
      <c r="V452" s="8">
        <f>T452*U452</f>
        <v>910</v>
      </c>
    </row>
    <row r="453" spans="1:22" x14ac:dyDescent="0.25">
      <c r="D453" s="4"/>
      <c r="G453" s="4"/>
      <c r="L453" s="4"/>
      <c r="M453" s="4"/>
      <c r="Q453" s="4"/>
      <c r="R453" s="3" t="s">
        <v>41</v>
      </c>
      <c r="S453" s="3" t="s">
        <v>29</v>
      </c>
      <c r="T453" s="3">
        <v>1</v>
      </c>
      <c r="U453" s="8">
        <v>2000</v>
      </c>
      <c r="V453" s="8">
        <f>T453*U453</f>
        <v>2000</v>
      </c>
    </row>
    <row r="454" spans="1:22" ht="30" x14ac:dyDescent="0.25">
      <c r="R454" s="4" t="s">
        <v>54</v>
      </c>
      <c r="S454" s="3" t="s">
        <v>42</v>
      </c>
      <c r="T454" s="3">
        <v>1</v>
      </c>
      <c r="U454" s="8">
        <v>800</v>
      </c>
      <c r="V454" s="8">
        <f>T454*U454</f>
        <v>800</v>
      </c>
    </row>
    <row r="455" spans="1:22" x14ac:dyDescent="0.25">
      <c r="R455" s="3" t="s">
        <v>30</v>
      </c>
      <c r="S455" s="3" t="s">
        <v>31</v>
      </c>
      <c r="T455" s="3">
        <v>1</v>
      </c>
      <c r="U455" s="8">
        <v>1500</v>
      </c>
      <c r="V455" s="8">
        <f>T455*U455</f>
        <v>1500</v>
      </c>
    </row>
    <row r="456" spans="1:22" x14ac:dyDescent="0.25">
      <c r="S456" s="3" t="s">
        <v>335</v>
      </c>
      <c r="V456" s="8">
        <v>5210</v>
      </c>
    </row>
    <row r="458" spans="1:22" ht="30" x14ac:dyDescent="0.25">
      <c r="A458" s="3">
        <v>69</v>
      </c>
      <c r="B458" s="3" t="s">
        <v>437</v>
      </c>
      <c r="C458" s="4" t="s">
        <v>438</v>
      </c>
      <c r="D458" s="4" t="s">
        <v>391</v>
      </c>
      <c r="E458" s="3" t="s">
        <v>21</v>
      </c>
      <c r="F458" s="5">
        <v>32467</v>
      </c>
      <c r="G458" s="4" t="s">
        <v>22</v>
      </c>
      <c r="H458" s="3" t="s">
        <v>439</v>
      </c>
      <c r="I458" s="8">
        <v>4612</v>
      </c>
      <c r="J458" s="3" t="s">
        <v>24</v>
      </c>
      <c r="K458" s="3" t="s">
        <v>24</v>
      </c>
      <c r="L458" s="4" t="s">
        <v>440</v>
      </c>
      <c r="M458" s="4" t="s">
        <v>422</v>
      </c>
      <c r="N458" s="5">
        <v>45630</v>
      </c>
      <c r="Q458" s="4" t="s">
        <v>441</v>
      </c>
      <c r="R458" s="3" t="s">
        <v>38</v>
      </c>
      <c r="S458" s="3" t="s">
        <v>29</v>
      </c>
      <c r="T458" s="3">
        <v>6</v>
      </c>
      <c r="U458" s="8">
        <v>350</v>
      </c>
      <c r="V458" s="8">
        <f>T458*U458</f>
        <v>2100</v>
      </c>
    </row>
    <row r="459" spans="1:22" x14ac:dyDescent="0.25">
      <c r="R459" s="3" t="s">
        <v>39</v>
      </c>
      <c r="S459" s="3" t="s">
        <v>29</v>
      </c>
      <c r="T459" s="3">
        <v>1</v>
      </c>
      <c r="U459" s="8">
        <v>12</v>
      </c>
      <c r="V459" s="8">
        <f>T459*U459</f>
        <v>12</v>
      </c>
    </row>
    <row r="460" spans="1:22" x14ac:dyDescent="0.25">
      <c r="R460" s="3" t="s">
        <v>30</v>
      </c>
      <c r="S460" s="3" t="s">
        <v>31</v>
      </c>
      <c r="T460" s="3">
        <v>1</v>
      </c>
      <c r="U460" s="8">
        <v>2500</v>
      </c>
      <c r="V460" s="8">
        <f>T460*U460</f>
        <v>2500</v>
      </c>
    </row>
    <row r="461" spans="1:22" x14ac:dyDescent="0.25">
      <c r="S461" s="3" t="s">
        <v>335</v>
      </c>
      <c r="V461" s="8">
        <v>4612</v>
      </c>
    </row>
    <row r="463" spans="1:22" ht="45" x14ac:dyDescent="0.25">
      <c r="A463" s="3">
        <v>70</v>
      </c>
      <c r="B463" s="3" t="s">
        <v>442</v>
      </c>
      <c r="C463" s="4" t="s">
        <v>443</v>
      </c>
      <c r="D463" s="4" t="s">
        <v>391</v>
      </c>
      <c r="E463" s="3" t="s">
        <v>34</v>
      </c>
      <c r="F463" s="5">
        <v>34875</v>
      </c>
      <c r="G463" s="4" t="s">
        <v>22</v>
      </c>
      <c r="H463" s="3" t="s">
        <v>444</v>
      </c>
      <c r="I463" s="8">
        <v>6944</v>
      </c>
      <c r="J463" s="3" t="s">
        <v>24</v>
      </c>
      <c r="K463" s="3" t="s">
        <v>24</v>
      </c>
      <c r="L463" s="4" t="s">
        <v>440</v>
      </c>
      <c r="M463" s="4" t="s">
        <v>422</v>
      </c>
      <c r="N463" s="5">
        <v>45630</v>
      </c>
      <c r="Q463" s="4" t="s">
        <v>445</v>
      </c>
      <c r="R463" s="3" t="s">
        <v>38</v>
      </c>
      <c r="S463" s="3" t="s">
        <v>29</v>
      </c>
      <c r="T463" s="3">
        <v>6</v>
      </c>
      <c r="U463" s="8">
        <v>350</v>
      </c>
      <c r="V463" s="8">
        <f>T463*U463</f>
        <v>2100</v>
      </c>
    </row>
    <row r="464" spans="1:22" x14ac:dyDescent="0.25">
      <c r="R464" s="3" t="s">
        <v>39</v>
      </c>
      <c r="S464" s="3" t="s">
        <v>29</v>
      </c>
      <c r="T464" s="3">
        <v>12</v>
      </c>
      <c r="U464" s="8">
        <v>12</v>
      </c>
      <c r="V464" s="8">
        <f>T464*U464</f>
        <v>144</v>
      </c>
    </row>
    <row r="465" spans="1:22" x14ac:dyDescent="0.25">
      <c r="R465" s="3" t="s">
        <v>53</v>
      </c>
      <c r="S465" s="3" t="s">
        <v>29</v>
      </c>
      <c r="T465" s="3">
        <v>10</v>
      </c>
      <c r="U465" s="8">
        <v>220</v>
      </c>
      <c r="V465" s="8">
        <f>T465*U465</f>
        <v>2200</v>
      </c>
    </row>
    <row r="466" spans="1:22" x14ac:dyDescent="0.25">
      <c r="R466" s="3" t="s">
        <v>30</v>
      </c>
      <c r="S466" s="3" t="s">
        <v>31</v>
      </c>
      <c r="T466" s="3">
        <v>1</v>
      </c>
      <c r="U466" s="8">
        <v>2500</v>
      </c>
      <c r="V466" s="8">
        <f>T466*U466</f>
        <v>2500</v>
      </c>
    </row>
    <row r="467" spans="1:22" ht="12" customHeight="1" x14ac:dyDescent="0.25">
      <c r="S467" s="3" t="s">
        <v>335</v>
      </c>
      <c r="V467" s="8">
        <v>6944</v>
      </c>
    </row>
    <row r="469" spans="1:22" ht="45" x14ac:dyDescent="0.25">
      <c r="A469" s="3">
        <v>71</v>
      </c>
      <c r="B469" s="3" t="s">
        <v>446</v>
      </c>
      <c r="C469" s="4" t="s">
        <v>447</v>
      </c>
      <c r="D469" s="4" t="s">
        <v>145</v>
      </c>
      <c r="E469" s="3" t="s">
        <v>21</v>
      </c>
      <c r="F469" s="5">
        <v>43959</v>
      </c>
      <c r="G469" s="4" t="s">
        <v>22</v>
      </c>
      <c r="H469" s="3" t="s">
        <v>448</v>
      </c>
      <c r="I469" s="8">
        <v>5000</v>
      </c>
      <c r="J469" s="3" t="s">
        <v>24</v>
      </c>
      <c r="K469" s="3" t="s">
        <v>24</v>
      </c>
      <c r="L469" s="4" t="s">
        <v>449</v>
      </c>
      <c r="M469" s="4" t="s">
        <v>422</v>
      </c>
      <c r="N469" s="5">
        <v>45630</v>
      </c>
      <c r="Q469" s="4" t="s">
        <v>450</v>
      </c>
      <c r="R469" s="4" t="s">
        <v>451</v>
      </c>
      <c r="S469" s="3" t="s">
        <v>29</v>
      </c>
      <c r="T469" s="3">
        <v>1</v>
      </c>
      <c r="U469" s="8">
        <v>1500</v>
      </c>
      <c r="V469" s="8">
        <f>T469*U469</f>
        <v>1500</v>
      </c>
    </row>
    <row r="470" spans="1:22" x14ac:dyDescent="0.25">
      <c r="R470" s="3" t="s">
        <v>127</v>
      </c>
      <c r="S470" s="3" t="s">
        <v>29</v>
      </c>
      <c r="T470" s="3">
        <v>1</v>
      </c>
      <c r="U470" s="8">
        <v>600</v>
      </c>
      <c r="V470" s="8">
        <f>T470*U470</f>
        <v>600</v>
      </c>
    </row>
    <row r="471" spans="1:22" x14ac:dyDescent="0.25">
      <c r="R471" s="3" t="s">
        <v>407</v>
      </c>
      <c r="S471" s="3" t="s">
        <v>29</v>
      </c>
      <c r="T471" s="3">
        <v>1</v>
      </c>
      <c r="U471" s="8">
        <v>1200</v>
      </c>
      <c r="V471" s="8">
        <f>T471*U471</f>
        <v>1200</v>
      </c>
    </row>
    <row r="472" spans="1:22" x14ac:dyDescent="0.25">
      <c r="R472" s="3" t="s">
        <v>154</v>
      </c>
      <c r="S472" s="3" t="s">
        <v>29</v>
      </c>
      <c r="T472" s="3">
        <v>1</v>
      </c>
      <c r="U472" s="8">
        <v>1700</v>
      </c>
      <c r="V472" s="8">
        <f>T472*U472</f>
        <v>1700</v>
      </c>
    </row>
    <row r="473" spans="1:22" x14ac:dyDescent="0.25">
      <c r="S473" s="3" t="s">
        <v>335</v>
      </c>
      <c r="V473" s="8">
        <v>5000</v>
      </c>
    </row>
    <row r="475" spans="1:22" ht="75" x14ac:dyDescent="0.25">
      <c r="A475" s="3">
        <v>72</v>
      </c>
      <c r="B475" s="3" t="s">
        <v>452</v>
      </c>
      <c r="C475" s="4" t="s">
        <v>453</v>
      </c>
      <c r="D475" s="3" t="s">
        <v>314</v>
      </c>
      <c r="E475" s="3" t="s">
        <v>21</v>
      </c>
      <c r="F475" s="5">
        <v>33884</v>
      </c>
      <c r="G475" s="4" t="s">
        <v>47</v>
      </c>
      <c r="H475" s="3" t="s">
        <v>454</v>
      </c>
      <c r="I475" s="8">
        <v>6840</v>
      </c>
      <c r="J475" s="3" t="s">
        <v>24</v>
      </c>
      <c r="K475" s="3" t="s">
        <v>24</v>
      </c>
      <c r="L475" s="4" t="s">
        <v>455</v>
      </c>
      <c r="M475" s="4" t="s">
        <v>26</v>
      </c>
      <c r="N475" s="5">
        <v>45630</v>
      </c>
      <c r="Q475" s="4" t="s">
        <v>456</v>
      </c>
      <c r="R475" s="3" t="s">
        <v>39</v>
      </c>
      <c r="S475" s="3" t="s">
        <v>29</v>
      </c>
      <c r="T475" s="3">
        <v>18</v>
      </c>
      <c r="U475" s="8">
        <v>35</v>
      </c>
      <c r="V475" s="8">
        <f>T475*U475</f>
        <v>630</v>
      </c>
    </row>
    <row r="476" spans="1:22" x14ac:dyDescent="0.25">
      <c r="R476" s="3" t="s">
        <v>28</v>
      </c>
      <c r="S476" s="3" t="s">
        <v>29</v>
      </c>
      <c r="T476" s="3">
        <v>5</v>
      </c>
      <c r="U476" s="8">
        <v>50</v>
      </c>
      <c r="V476" s="8">
        <f>T476*U476</f>
        <v>250</v>
      </c>
    </row>
    <row r="477" spans="1:22" x14ac:dyDescent="0.25">
      <c r="R477" s="3" t="s">
        <v>53</v>
      </c>
      <c r="S477" s="3" t="s">
        <v>29</v>
      </c>
      <c r="T477" s="3">
        <v>10</v>
      </c>
      <c r="U477" s="8">
        <v>80</v>
      </c>
      <c r="V477" s="8">
        <f>T477*U477</f>
        <v>800</v>
      </c>
    </row>
    <row r="478" spans="1:22" x14ac:dyDescent="0.25">
      <c r="R478" s="3" t="s">
        <v>38</v>
      </c>
      <c r="S478" s="3" t="s">
        <v>29</v>
      </c>
      <c r="T478" s="3">
        <v>24</v>
      </c>
      <c r="U478" s="8">
        <v>90</v>
      </c>
      <c r="V478" s="8">
        <f>T478*U478</f>
        <v>2160</v>
      </c>
    </row>
    <row r="479" spans="1:22" x14ac:dyDescent="0.25">
      <c r="R479" s="3" t="s">
        <v>30</v>
      </c>
      <c r="S479" s="3" t="s">
        <v>31</v>
      </c>
      <c r="T479" s="3">
        <v>1</v>
      </c>
      <c r="U479" s="8">
        <v>3000</v>
      </c>
      <c r="V479" s="8">
        <f>T479*U479</f>
        <v>3000</v>
      </c>
    </row>
    <row r="480" spans="1:22" x14ac:dyDescent="0.25">
      <c r="S480" s="3" t="s">
        <v>335</v>
      </c>
      <c r="V480" s="8">
        <v>6840</v>
      </c>
    </row>
    <row r="482" spans="1:22" ht="75" x14ac:dyDescent="0.25">
      <c r="A482" s="3">
        <v>73</v>
      </c>
      <c r="B482" s="3" t="s">
        <v>457</v>
      </c>
      <c r="C482" s="4" t="s">
        <v>458</v>
      </c>
      <c r="D482" s="4" t="s">
        <v>391</v>
      </c>
      <c r="E482" s="3" t="s">
        <v>34</v>
      </c>
      <c r="F482" s="5">
        <v>32633</v>
      </c>
      <c r="G482" s="4" t="s">
        <v>22</v>
      </c>
      <c r="H482" s="3" t="s">
        <v>459</v>
      </c>
      <c r="I482" s="8">
        <v>49400</v>
      </c>
      <c r="J482" s="3" t="s">
        <v>24</v>
      </c>
      <c r="K482" s="3" t="s">
        <v>24</v>
      </c>
      <c r="L482" s="4" t="s">
        <v>460</v>
      </c>
      <c r="M482" s="4" t="s">
        <v>26</v>
      </c>
      <c r="N482" s="5">
        <v>45630</v>
      </c>
      <c r="Q482" s="4" t="s">
        <v>461</v>
      </c>
      <c r="R482" s="3" t="s">
        <v>219</v>
      </c>
      <c r="S482" s="3" t="s">
        <v>29</v>
      </c>
      <c r="T482" s="3">
        <v>6</v>
      </c>
      <c r="U482" s="8">
        <v>150</v>
      </c>
      <c r="V482" s="8">
        <f t="shared" ref="V482:V488" si="31">T482*U482</f>
        <v>900</v>
      </c>
    </row>
    <row r="483" spans="1:22" x14ac:dyDescent="0.25">
      <c r="R483" s="3" t="s">
        <v>39</v>
      </c>
      <c r="S483" s="3" t="s">
        <v>29</v>
      </c>
      <c r="T483" s="3">
        <v>30</v>
      </c>
      <c r="U483" s="8">
        <v>10</v>
      </c>
      <c r="V483" s="8">
        <f t="shared" si="31"/>
        <v>300</v>
      </c>
    </row>
    <row r="484" spans="1:22" x14ac:dyDescent="0.25">
      <c r="R484" s="3" t="s">
        <v>462</v>
      </c>
      <c r="S484" s="3" t="s">
        <v>42</v>
      </c>
      <c r="T484" s="3">
        <v>1</v>
      </c>
      <c r="U484" s="8">
        <v>500</v>
      </c>
      <c r="V484" s="8">
        <f t="shared" si="31"/>
        <v>500</v>
      </c>
    </row>
    <row r="485" spans="1:22" x14ac:dyDescent="0.25">
      <c r="R485" s="3" t="s">
        <v>463</v>
      </c>
      <c r="S485" s="3" t="s">
        <v>42</v>
      </c>
      <c r="T485" s="3">
        <v>1</v>
      </c>
      <c r="U485" s="8">
        <v>400</v>
      </c>
      <c r="V485" s="8">
        <f t="shared" si="31"/>
        <v>400</v>
      </c>
    </row>
    <row r="486" spans="1:22" x14ac:dyDescent="0.25">
      <c r="R486" s="3" t="s">
        <v>220</v>
      </c>
      <c r="S486" s="3" t="s">
        <v>42</v>
      </c>
      <c r="T486" s="3">
        <v>1</v>
      </c>
      <c r="U486" s="8">
        <v>800</v>
      </c>
      <c r="V486" s="8">
        <f t="shared" si="31"/>
        <v>800</v>
      </c>
    </row>
    <row r="487" spans="1:22" x14ac:dyDescent="0.25">
      <c r="R487" s="3" t="s">
        <v>30</v>
      </c>
      <c r="S487" s="3" t="s">
        <v>31</v>
      </c>
      <c r="T487" s="3">
        <v>1</v>
      </c>
      <c r="U487" s="8">
        <v>1500</v>
      </c>
      <c r="V487" s="8">
        <f t="shared" si="31"/>
        <v>1500</v>
      </c>
    </row>
    <row r="488" spans="1:22" ht="30" x14ac:dyDescent="0.25">
      <c r="R488" s="4" t="s">
        <v>464</v>
      </c>
      <c r="S488" s="3" t="s">
        <v>31</v>
      </c>
      <c r="T488" s="3">
        <v>1</v>
      </c>
      <c r="U488" s="8">
        <v>45000</v>
      </c>
      <c r="V488" s="8">
        <f t="shared" si="31"/>
        <v>45000</v>
      </c>
    </row>
    <row r="489" spans="1:22" x14ac:dyDescent="0.25">
      <c r="S489" s="3" t="s">
        <v>335</v>
      </c>
      <c r="V489" s="8">
        <v>49400</v>
      </c>
    </row>
    <row r="491" spans="1:22" ht="30" x14ac:dyDescent="0.25">
      <c r="A491" s="3">
        <v>74</v>
      </c>
      <c r="B491" s="3" t="s">
        <v>465</v>
      </c>
      <c r="C491" s="4" t="s">
        <v>466</v>
      </c>
      <c r="D491" s="3" t="s">
        <v>314</v>
      </c>
      <c r="E491" s="3" t="s">
        <v>21</v>
      </c>
      <c r="F491" s="5">
        <v>34718</v>
      </c>
      <c r="G491" s="3" t="s">
        <v>72</v>
      </c>
      <c r="H491" s="3" t="s">
        <v>467</v>
      </c>
      <c r="I491" s="8">
        <v>1700</v>
      </c>
      <c r="J491" s="3" t="s">
        <v>24</v>
      </c>
      <c r="K491" s="3" t="s">
        <v>24</v>
      </c>
      <c r="L491" s="4" t="s">
        <v>468</v>
      </c>
      <c r="M491" s="4" t="s">
        <v>26</v>
      </c>
      <c r="N491" s="5">
        <v>45630</v>
      </c>
      <c r="Q491" s="3" t="s">
        <v>469</v>
      </c>
      <c r="R491" s="3" t="s">
        <v>218</v>
      </c>
      <c r="S491" s="3" t="s">
        <v>29</v>
      </c>
      <c r="T491" s="3">
        <v>10</v>
      </c>
      <c r="U491" s="8">
        <v>20</v>
      </c>
      <c r="V491" s="8">
        <f>T491*U491</f>
        <v>200</v>
      </c>
    </row>
    <row r="492" spans="1:22" x14ac:dyDescent="0.25">
      <c r="R492" s="3" t="s">
        <v>470</v>
      </c>
      <c r="S492" s="3" t="s">
        <v>29</v>
      </c>
      <c r="T492" s="3">
        <v>1</v>
      </c>
      <c r="U492" s="8">
        <v>500</v>
      </c>
      <c r="V492" s="8">
        <f>T492*U492</f>
        <v>500</v>
      </c>
    </row>
    <row r="493" spans="1:22" x14ac:dyDescent="0.25">
      <c r="R493" s="3" t="s">
        <v>30</v>
      </c>
      <c r="S493" s="3" t="s">
        <v>31</v>
      </c>
      <c r="T493" s="3">
        <v>1</v>
      </c>
      <c r="U493" s="8">
        <v>1000</v>
      </c>
      <c r="V493" s="8">
        <f>T493*U493</f>
        <v>1000</v>
      </c>
    </row>
    <row r="494" spans="1:22" x14ac:dyDescent="0.25">
      <c r="S494" s="3" t="s">
        <v>335</v>
      </c>
      <c r="V494" s="8">
        <v>1700</v>
      </c>
    </row>
    <row r="496" spans="1:22" ht="45" x14ac:dyDescent="0.25">
      <c r="A496" s="3">
        <v>75</v>
      </c>
      <c r="B496" s="3" t="s">
        <v>471</v>
      </c>
      <c r="C496" s="4" t="s">
        <v>472</v>
      </c>
      <c r="D496" s="4" t="s">
        <v>473</v>
      </c>
      <c r="E496" s="3" t="s">
        <v>34</v>
      </c>
      <c r="F496" s="5">
        <v>34168</v>
      </c>
      <c r="G496" s="4" t="s">
        <v>22</v>
      </c>
      <c r="H496" s="3" t="s">
        <v>474</v>
      </c>
      <c r="I496" s="8">
        <v>5700</v>
      </c>
      <c r="J496" s="3" t="s">
        <v>24</v>
      </c>
      <c r="K496" s="3" t="s">
        <v>24</v>
      </c>
      <c r="L496" s="4" t="s">
        <v>475</v>
      </c>
      <c r="M496" s="4" t="s">
        <v>26</v>
      </c>
      <c r="N496" s="5">
        <v>45630</v>
      </c>
      <c r="Q496" s="4" t="s">
        <v>387</v>
      </c>
      <c r="R496" s="4" t="s">
        <v>54</v>
      </c>
      <c r="S496" s="3" t="s">
        <v>42</v>
      </c>
      <c r="T496" s="3">
        <v>1</v>
      </c>
      <c r="U496" s="8">
        <v>1200</v>
      </c>
      <c r="V496" s="8">
        <f>T496*U496</f>
        <v>1200</v>
      </c>
    </row>
    <row r="497" spans="1:22" x14ac:dyDescent="0.25">
      <c r="R497" s="3" t="s">
        <v>220</v>
      </c>
      <c r="S497" s="3" t="s">
        <v>42</v>
      </c>
      <c r="T497" s="3">
        <v>1</v>
      </c>
      <c r="U497" s="8">
        <v>2000</v>
      </c>
      <c r="V497" s="8">
        <f>T497*U497</f>
        <v>2000</v>
      </c>
    </row>
    <row r="498" spans="1:22" x14ac:dyDescent="0.25">
      <c r="R498" s="3" t="s">
        <v>30</v>
      </c>
      <c r="S498" s="3" t="s">
        <v>31</v>
      </c>
      <c r="T498" s="3">
        <v>1</v>
      </c>
      <c r="U498" s="8">
        <v>2500</v>
      </c>
      <c r="V498" s="8">
        <f>T498*U498</f>
        <v>2500</v>
      </c>
    </row>
    <row r="500" spans="1:22" ht="75" x14ac:dyDescent="0.25">
      <c r="A500" s="3">
        <v>76</v>
      </c>
      <c r="B500" s="3" t="s">
        <v>476</v>
      </c>
      <c r="C500" s="3" t="s">
        <v>477</v>
      </c>
      <c r="D500" s="3" t="s">
        <v>314</v>
      </c>
      <c r="E500" s="3" t="s">
        <v>34</v>
      </c>
      <c r="F500" s="5">
        <v>35109</v>
      </c>
      <c r="G500" s="3" t="s">
        <v>47</v>
      </c>
      <c r="H500" s="3" t="s">
        <v>478</v>
      </c>
      <c r="I500" s="8">
        <v>30008</v>
      </c>
      <c r="J500" s="3" t="s">
        <v>24</v>
      </c>
      <c r="K500" s="3" t="s">
        <v>24</v>
      </c>
      <c r="L500" s="3" t="s">
        <v>479</v>
      </c>
      <c r="M500" s="4" t="s">
        <v>121</v>
      </c>
      <c r="N500" s="5">
        <v>45630</v>
      </c>
      <c r="O500" s="5">
        <v>45598</v>
      </c>
      <c r="P500" s="5">
        <v>45630</v>
      </c>
      <c r="Q500" s="4" t="s">
        <v>480</v>
      </c>
      <c r="R500" s="3" t="s">
        <v>124</v>
      </c>
      <c r="S500" s="3" t="s">
        <v>481</v>
      </c>
      <c r="T500" s="3">
        <v>2</v>
      </c>
      <c r="U500" s="8">
        <v>2500</v>
      </c>
      <c r="V500" s="8">
        <f t="shared" ref="V500:V516" si="32">T500*U500</f>
        <v>5000</v>
      </c>
    </row>
    <row r="501" spans="1:22" x14ac:dyDescent="0.25">
      <c r="R501" s="3" t="s">
        <v>482</v>
      </c>
      <c r="S501" s="3" t="s">
        <v>29</v>
      </c>
      <c r="T501" s="3">
        <v>3</v>
      </c>
      <c r="U501" s="8">
        <v>360</v>
      </c>
      <c r="V501" s="8">
        <f t="shared" si="32"/>
        <v>1080</v>
      </c>
    </row>
    <row r="502" spans="1:22" x14ac:dyDescent="0.25">
      <c r="R502" s="3" t="s">
        <v>125</v>
      </c>
      <c r="S502" s="3" t="s">
        <v>29</v>
      </c>
      <c r="T502" s="3">
        <v>6</v>
      </c>
      <c r="U502" s="8">
        <v>300</v>
      </c>
      <c r="V502" s="8">
        <f t="shared" si="32"/>
        <v>1800</v>
      </c>
    </row>
    <row r="503" spans="1:22" x14ac:dyDescent="0.25">
      <c r="R503" s="3" t="s">
        <v>212</v>
      </c>
      <c r="S503" s="3" t="s">
        <v>29</v>
      </c>
      <c r="T503" s="3">
        <v>7</v>
      </c>
      <c r="U503" s="8">
        <v>120</v>
      </c>
      <c r="V503" s="8">
        <f t="shared" si="32"/>
        <v>840</v>
      </c>
    </row>
    <row r="504" spans="1:22" x14ac:dyDescent="0.25">
      <c r="R504" s="3" t="s">
        <v>39</v>
      </c>
      <c r="S504" s="3" t="s">
        <v>29</v>
      </c>
      <c r="T504" s="3">
        <v>18</v>
      </c>
      <c r="U504" s="8">
        <v>10.8</v>
      </c>
      <c r="V504" s="8">
        <f t="shared" si="32"/>
        <v>194.4</v>
      </c>
    </row>
    <row r="505" spans="1:22" x14ac:dyDescent="0.25">
      <c r="R505" s="3" t="s">
        <v>483</v>
      </c>
      <c r="S505" s="3" t="s">
        <v>29</v>
      </c>
      <c r="T505" s="3">
        <v>3</v>
      </c>
      <c r="U505" s="8">
        <v>150</v>
      </c>
      <c r="V505" s="8">
        <f t="shared" si="32"/>
        <v>450</v>
      </c>
    </row>
    <row r="506" spans="1:22" x14ac:dyDescent="0.25">
      <c r="R506" s="3" t="s">
        <v>129</v>
      </c>
      <c r="S506" s="3" t="s">
        <v>29</v>
      </c>
      <c r="T506" s="3">
        <v>4</v>
      </c>
      <c r="U506" s="8">
        <v>600</v>
      </c>
      <c r="V506" s="8">
        <f t="shared" si="32"/>
        <v>2400</v>
      </c>
    </row>
    <row r="507" spans="1:22" x14ac:dyDescent="0.25">
      <c r="R507" s="3" t="s">
        <v>52</v>
      </c>
      <c r="S507" s="3" t="s">
        <v>29</v>
      </c>
      <c r="T507" s="3">
        <v>6</v>
      </c>
      <c r="U507" s="8">
        <v>360</v>
      </c>
      <c r="V507" s="8">
        <f t="shared" si="32"/>
        <v>2160</v>
      </c>
    </row>
    <row r="508" spans="1:22" ht="30" x14ac:dyDescent="0.25">
      <c r="R508" s="4" t="s">
        <v>128</v>
      </c>
      <c r="S508" s="3" t="s">
        <v>29</v>
      </c>
      <c r="T508" s="3">
        <v>4</v>
      </c>
      <c r="U508" s="8">
        <v>1440</v>
      </c>
      <c r="V508" s="8">
        <f t="shared" si="32"/>
        <v>5760</v>
      </c>
    </row>
    <row r="509" spans="1:22" x14ac:dyDescent="0.25">
      <c r="R509" s="3" t="s">
        <v>77</v>
      </c>
      <c r="S509" s="3" t="s">
        <v>29</v>
      </c>
      <c r="T509" s="3">
        <v>2</v>
      </c>
      <c r="U509" s="8">
        <v>96</v>
      </c>
      <c r="V509" s="8">
        <f t="shared" si="32"/>
        <v>192</v>
      </c>
    </row>
    <row r="510" spans="1:22" x14ac:dyDescent="0.25">
      <c r="R510" s="3" t="s">
        <v>484</v>
      </c>
      <c r="S510" s="3" t="s">
        <v>29</v>
      </c>
      <c r="T510" s="3">
        <v>8</v>
      </c>
      <c r="U510" s="8">
        <v>108</v>
      </c>
      <c r="V510" s="8">
        <f t="shared" si="32"/>
        <v>864</v>
      </c>
    </row>
    <row r="511" spans="1:22" x14ac:dyDescent="0.25">
      <c r="R511" s="3" t="s">
        <v>485</v>
      </c>
      <c r="S511" s="3" t="s">
        <v>29</v>
      </c>
      <c r="T511" s="3">
        <v>14</v>
      </c>
      <c r="U511" s="8">
        <v>8.4</v>
      </c>
      <c r="V511" s="8">
        <f t="shared" si="32"/>
        <v>117.60000000000001</v>
      </c>
    </row>
    <row r="512" spans="1:22" x14ac:dyDescent="0.25">
      <c r="R512" s="3" t="s">
        <v>156</v>
      </c>
      <c r="S512" s="3" t="s">
        <v>29</v>
      </c>
      <c r="T512" s="3">
        <v>1</v>
      </c>
      <c r="U512" s="8">
        <v>300</v>
      </c>
      <c r="V512" s="8">
        <f t="shared" si="32"/>
        <v>300</v>
      </c>
    </row>
    <row r="513" spans="1:22" ht="30" x14ac:dyDescent="0.25">
      <c r="R513" s="4" t="s">
        <v>54</v>
      </c>
      <c r="S513" s="3" t="s">
        <v>42</v>
      </c>
      <c r="T513" s="3">
        <v>1</v>
      </c>
      <c r="U513" s="8">
        <v>1000</v>
      </c>
      <c r="V513" s="8">
        <f t="shared" si="32"/>
        <v>1000</v>
      </c>
    </row>
    <row r="514" spans="1:22" x14ac:dyDescent="0.25">
      <c r="R514" s="3" t="s">
        <v>41</v>
      </c>
      <c r="S514" s="3" t="s">
        <v>42</v>
      </c>
      <c r="T514" s="3">
        <v>1</v>
      </c>
      <c r="U514" s="8">
        <v>3412.5</v>
      </c>
      <c r="V514" s="8">
        <f t="shared" si="32"/>
        <v>3412.5</v>
      </c>
    </row>
    <row r="515" spans="1:22" x14ac:dyDescent="0.25">
      <c r="R515" s="3" t="s">
        <v>486</v>
      </c>
      <c r="S515" s="3" t="s">
        <v>42</v>
      </c>
      <c r="T515" s="3">
        <v>1</v>
      </c>
      <c r="U515" s="8">
        <v>2437.5</v>
      </c>
      <c r="V515" s="8">
        <f t="shared" si="32"/>
        <v>2437.5</v>
      </c>
    </row>
    <row r="516" spans="1:22" x14ac:dyDescent="0.25">
      <c r="R516" s="3" t="s">
        <v>30</v>
      </c>
      <c r="S516" s="3" t="s">
        <v>31</v>
      </c>
      <c r="T516" s="3">
        <v>1</v>
      </c>
      <c r="U516" s="8">
        <v>2000</v>
      </c>
      <c r="V516" s="8">
        <f t="shared" si="32"/>
        <v>2000</v>
      </c>
    </row>
    <row r="518" spans="1:22" ht="90" x14ac:dyDescent="0.25">
      <c r="A518" s="3">
        <v>77</v>
      </c>
      <c r="B518" s="3" t="s">
        <v>487</v>
      </c>
      <c r="C518" s="3" t="s">
        <v>488</v>
      </c>
      <c r="D518" s="3" t="s">
        <v>489</v>
      </c>
      <c r="E518" s="3" t="s">
        <v>21</v>
      </c>
      <c r="F518" s="5">
        <v>30055</v>
      </c>
      <c r="G518" s="4" t="s">
        <v>72</v>
      </c>
      <c r="H518" s="3" t="s">
        <v>490</v>
      </c>
      <c r="I518" s="8">
        <v>7742</v>
      </c>
      <c r="J518" s="3" t="s">
        <v>24</v>
      </c>
      <c r="K518" s="3" t="s">
        <v>24</v>
      </c>
      <c r="L518" s="4" t="s">
        <v>491</v>
      </c>
      <c r="M518" s="4" t="s">
        <v>26</v>
      </c>
      <c r="N518" s="5">
        <v>45631</v>
      </c>
      <c r="Q518" s="4" t="s">
        <v>492</v>
      </c>
      <c r="R518" s="3" t="s">
        <v>28</v>
      </c>
      <c r="S518" s="3" t="s">
        <v>29</v>
      </c>
      <c r="T518" s="3">
        <v>7</v>
      </c>
      <c r="U518" s="8">
        <v>40</v>
      </c>
      <c r="V518" s="8">
        <f t="shared" ref="V518:V523" si="33">T518*U518</f>
        <v>280</v>
      </c>
    </row>
    <row r="519" spans="1:22" x14ac:dyDescent="0.25">
      <c r="R519" s="3" t="s">
        <v>39</v>
      </c>
      <c r="S519" s="3" t="s">
        <v>29</v>
      </c>
      <c r="T519" s="3">
        <v>18</v>
      </c>
      <c r="U519" s="8">
        <v>9</v>
      </c>
      <c r="V519" s="8">
        <f t="shared" si="33"/>
        <v>162</v>
      </c>
    </row>
    <row r="520" spans="1:22" x14ac:dyDescent="0.25">
      <c r="R520" s="3" t="s">
        <v>52</v>
      </c>
      <c r="S520" s="3" t="s">
        <v>29</v>
      </c>
      <c r="T520" s="3">
        <v>6</v>
      </c>
      <c r="U520" s="8">
        <v>300</v>
      </c>
      <c r="V520" s="8">
        <f t="shared" si="33"/>
        <v>1800</v>
      </c>
    </row>
    <row r="521" spans="1:22" ht="30" x14ac:dyDescent="0.25">
      <c r="R521" s="4" t="s">
        <v>54</v>
      </c>
      <c r="S521" s="3" t="s">
        <v>42</v>
      </c>
      <c r="T521" s="3">
        <v>1</v>
      </c>
      <c r="U521" s="8">
        <v>1500</v>
      </c>
      <c r="V521" s="8">
        <f t="shared" si="33"/>
        <v>1500</v>
      </c>
    </row>
    <row r="522" spans="1:22" x14ac:dyDescent="0.25">
      <c r="R522" s="3" t="s">
        <v>41</v>
      </c>
      <c r="S522" s="3" t="s">
        <v>42</v>
      </c>
      <c r="T522" s="3">
        <v>1</v>
      </c>
      <c r="U522" s="8">
        <v>2000</v>
      </c>
      <c r="V522" s="8">
        <f t="shared" si="33"/>
        <v>2000</v>
      </c>
    </row>
    <row r="523" spans="1:22" x14ac:dyDescent="0.25">
      <c r="R523" s="3" t="s">
        <v>30</v>
      </c>
      <c r="S523" s="3" t="s">
        <v>31</v>
      </c>
      <c r="T523" s="3">
        <v>1</v>
      </c>
      <c r="U523" s="8">
        <v>2000</v>
      </c>
      <c r="V523" s="8">
        <f t="shared" si="33"/>
        <v>2000</v>
      </c>
    </row>
    <row r="525" spans="1:22" ht="105" x14ac:dyDescent="0.25">
      <c r="A525" s="3">
        <v>78</v>
      </c>
      <c r="B525" s="3" t="s">
        <v>493</v>
      </c>
      <c r="C525" s="3" t="s">
        <v>494</v>
      </c>
      <c r="D525" s="4" t="s">
        <v>145</v>
      </c>
      <c r="E525" s="3" t="s">
        <v>34</v>
      </c>
      <c r="F525" s="5">
        <v>34956</v>
      </c>
      <c r="G525" s="4" t="s">
        <v>72</v>
      </c>
      <c r="H525" s="3" t="s">
        <v>495</v>
      </c>
      <c r="I525" s="8">
        <v>13000</v>
      </c>
      <c r="J525" s="3" t="s">
        <v>24</v>
      </c>
      <c r="K525" s="3" t="s">
        <v>24</v>
      </c>
      <c r="L525" s="4" t="s">
        <v>491</v>
      </c>
      <c r="M525" s="4" t="s">
        <v>26</v>
      </c>
      <c r="N525" s="5">
        <v>45631</v>
      </c>
      <c r="Q525" s="4" t="s">
        <v>496</v>
      </c>
      <c r="R525" s="3" t="s">
        <v>41</v>
      </c>
      <c r="S525" s="3" t="s">
        <v>42</v>
      </c>
      <c r="T525" s="3">
        <v>1</v>
      </c>
      <c r="U525" s="8">
        <v>2000</v>
      </c>
      <c r="V525" s="8">
        <f>T525*U525</f>
        <v>2000</v>
      </c>
    </row>
    <row r="526" spans="1:22" x14ac:dyDescent="0.25">
      <c r="R526" s="3" t="s">
        <v>296</v>
      </c>
      <c r="S526" s="3" t="s">
        <v>42</v>
      </c>
      <c r="T526" s="3">
        <v>1</v>
      </c>
      <c r="U526" s="8">
        <v>1500</v>
      </c>
      <c r="V526" s="8">
        <f>T526*U526</f>
        <v>1500</v>
      </c>
    </row>
    <row r="527" spans="1:22" x14ac:dyDescent="0.25">
      <c r="R527" s="3" t="s">
        <v>262</v>
      </c>
      <c r="S527" s="3" t="s">
        <v>42</v>
      </c>
      <c r="T527" s="3">
        <v>1</v>
      </c>
      <c r="U527" s="8">
        <v>2500</v>
      </c>
      <c r="V527" s="8">
        <f>T527*U527</f>
        <v>2500</v>
      </c>
    </row>
    <row r="528" spans="1:22" x14ac:dyDescent="0.25">
      <c r="R528" s="3" t="s">
        <v>497</v>
      </c>
      <c r="S528" s="3" t="s">
        <v>498</v>
      </c>
      <c r="T528" s="3">
        <v>1</v>
      </c>
      <c r="U528" s="8">
        <v>5000</v>
      </c>
      <c r="V528" s="8">
        <f>T528*U528</f>
        <v>5000</v>
      </c>
    </row>
    <row r="529" spans="1:22" x14ac:dyDescent="0.25">
      <c r="R529" s="3" t="s">
        <v>30</v>
      </c>
      <c r="S529" s="3" t="s">
        <v>31</v>
      </c>
      <c r="T529" s="3">
        <v>1</v>
      </c>
      <c r="U529" s="8">
        <v>2000</v>
      </c>
      <c r="V529" s="8">
        <f>T529*U529</f>
        <v>2000</v>
      </c>
    </row>
    <row r="531" spans="1:22" ht="75" x14ac:dyDescent="0.25">
      <c r="A531" s="3">
        <v>79</v>
      </c>
      <c r="B531" s="3" t="s">
        <v>499</v>
      </c>
      <c r="C531" s="3" t="s">
        <v>500</v>
      </c>
      <c r="D531" s="4" t="s">
        <v>20</v>
      </c>
      <c r="E531" s="3" t="s">
        <v>21</v>
      </c>
      <c r="F531" s="5">
        <v>38734</v>
      </c>
      <c r="G531" s="4" t="s">
        <v>22</v>
      </c>
      <c r="H531" s="3" t="s">
        <v>501</v>
      </c>
      <c r="I531" s="8">
        <v>18970</v>
      </c>
      <c r="J531" s="3" t="s">
        <v>24</v>
      </c>
      <c r="K531" s="3" t="s">
        <v>24</v>
      </c>
      <c r="L531" s="4" t="s">
        <v>414</v>
      </c>
      <c r="M531" s="4" t="s">
        <v>26</v>
      </c>
      <c r="N531" s="5">
        <v>45631</v>
      </c>
      <c r="Q531" s="4" t="s">
        <v>502</v>
      </c>
      <c r="R531" s="3" t="s">
        <v>113</v>
      </c>
      <c r="S531" s="3" t="s">
        <v>29</v>
      </c>
      <c r="T531" s="3">
        <v>1</v>
      </c>
      <c r="U531" s="8">
        <v>120</v>
      </c>
      <c r="V531" s="8">
        <f t="shared" ref="V531:V542" si="34">T531*U531</f>
        <v>120</v>
      </c>
    </row>
    <row r="532" spans="1:22" x14ac:dyDescent="0.25">
      <c r="R532" s="3" t="s">
        <v>38</v>
      </c>
      <c r="S532" s="3" t="s">
        <v>29</v>
      </c>
      <c r="T532" s="3">
        <v>6</v>
      </c>
      <c r="U532" s="8">
        <v>300</v>
      </c>
      <c r="V532" s="8">
        <f t="shared" si="34"/>
        <v>1800</v>
      </c>
    </row>
    <row r="533" spans="1:22" x14ac:dyDescent="0.25">
      <c r="R533" s="3" t="s">
        <v>39</v>
      </c>
      <c r="S533" s="3" t="s">
        <v>29</v>
      </c>
      <c r="T533" s="3">
        <v>18</v>
      </c>
      <c r="U533" s="8">
        <v>15</v>
      </c>
      <c r="V533" s="8">
        <f t="shared" si="34"/>
        <v>270</v>
      </c>
    </row>
    <row r="534" spans="1:22" x14ac:dyDescent="0.25">
      <c r="R534" s="3" t="s">
        <v>503</v>
      </c>
      <c r="S534" s="3" t="s">
        <v>29</v>
      </c>
      <c r="T534" s="3">
        <v>1</v>
      </c>
      <c r="U534" s="8">
        <v>1200</v>
      </c>
      <c r="V534" s="8">
        <f t="shared" si="34"/>
        <v>1200</v>
      </c>
    </row>
    <row r="535" spans="1:22" x14ac:dyDescent="0.25">
      <c r="R535" s="3" t="s">
        <v>205</v>
      </c>
      <c r="S535" s="3" t="s">
        <v>29</v>
      </c>
      <c r="T535" s="3">
        <v>28</v>
      </c>
      <c r="U535" s="8">
        <v>90</v>
      </c>
      <c r="V535" s="8">
        <f t="shared" si="34"/>
        <v>2520</v>
      </c>
    </row>
    <row r="536" spans="1:22" x14ac:dyDescent="0.25">
      <c r="R536" s="3" t="s">
        <v>52</v>
      </c>
      <c r="S536" s="3" t="s">
        <v>29</v>
      </c>
      <c r="T536" s="3">
        <v>6</v>
      </c>
      <c r="U536" s="8">
        <v>360</v>
      </c>
      <c r="V536" s="8">
        <f t="shared" si="34"/>
        <v>2160</v>
      </c>
    </row>
    <row r="537" spans="1:22" ht="30" x14ac:dyDescent="0.25">
      <c r="R537" s="4" t="s">
        <v>54</v>
      </c>
      <c r="S537" s="3" t="s">
        <v>42</v>
      </c>
      <c r="T537" s="3">
        <v>1</v>
      </c>
      <c r="U537" s="8">
        <v>1500</v>
      </c>
      <c r="V537" s="8">
        <f t="shared" si="34"/>
        <v>1500</v>
      </c>
    </row>
    <row r="538" spans="1:22" x14ac:dyDescent="0.25">
      <c r="R538" s="3" t="s">
        <v>463</v>
      </c>
      <c r="S538" s="3" t="s">
        <v>42</v>
      </c>
      <c r="T538" s="3">
        <v>1</v>
      </c>
      <c r="U538" s="8">
        <v>1200</v>
      </c>
      <c r="V538" s="8">
        <f t="shared" si="34"/>
        <v>1200</v>
      </c>
    </row>
    <row r="539" spans="1:22" x14ac:dyDescent="0.25">
      <c r="R539" s="3" t="s">
        <v>504</v>
      </c>
      <c r="S539" s="3" t="s">
        <v>42</v>
      </c>
      <c r="T539" s="3">
        <v>1</v>
      </c>
      <c r="U539" s="8">
        <v>1000</v>
      </c>
      <c r="V539" s="8">
        <f t="shared" si="34"/>
        <v>1000</v>
      </c>
    </row>
    <row r="540" spans="1:22" x14ac:dyDescent="0.25">
      <c r="R540" s="3" t="s">
        <v>505</v>
      </c>
      <c r="S540" s="3" t="s">
        <v>42</v>
      </c>
      <c r="T540" s="3">
        <v>1</v>
      </c>
      <c r="U540" s="8">
        <v>1200</v>
      </c>
      <c r="V540" s="8">
        <f t="shared" si="34"/>
        <v>1200</v>
      </c>
    </row>
    <row r="541" spans="1:22" x14ac:dyDescent="0.25">
      <c r="R541" s="3" t="s">
        <v>506</v>
      </c>
      <c r="S541" s="3" t="s">
        <v>42</v>
      </c>
      <c r="T541" s="3">
        <v>1</v>
      </c>
      <c r="U541" s="8">
        <v>4000</v>
      </c>
      <c r="V541" s="8">
        <f t="shared" si="34"/>
        <v>4000</v>
      </c>
    </row>
    <row r="542" spans="1:22" x14ac:dyDescent="0.25">
      <c r="R542" s="3" t="s">
        <v>30</v>
      </c>
      <c r="S542" s="3" t="s">
        <v>31</v>
      </c>
      <c r="T542" s="3">
        <v>1</v>
      </c>
      <c r="U542" s="8">
        <v>2000</v>
      </c>
      <c r="V542" s="8">
        <f t="shared" si="34"/>
        <v>2000</v>
      </c>
    </row>
    <row r="544" spans="1:22" ht="75" x14ac:dyDescent="0.25">
      <c r="A544" s="3">
        <v>80</v>
      </c>
      <c r="B544" s="3" t="s">
        <v>507</v>
      </c>
      <c r="C544" s="3" t="s">
        <v>508</v>
      </c>
      <c r="D544" s="4" t="s">
        <v>65</v>
      </c>
      <c r="E544" s="3" t="s">
        <v>34</v>
      </c>
      <c r="F544" s="5">
        <v>36795</v>
      </c>
      <c r="G544" s="4" t="s">
        <v>22</v>
      </c>
      <c r="H544" s="3" t="s">
        <v>509</v>
      </c>
      <c r="I544" s="8">
        <v>2744.4</v>
      </c>
      <c r="J544" s="3" t="s">
        <v>24</v>
      </c>
      <c r="K544" s="3" t="s">
        <v>24</v>
      </c>
      <c r="L544" s="4" t="s">
        <v>510</v>
      </c>
      <c r="M544" s="4" t="s">
        <v>26</v>
      </c>
      <c r="N544" s="5">
        <v>45631</v>
      </c>
      <c r="Q544" s="4" t="s">
        <v>511</v>
      </c>
      <c r="R544" s="3" t="s">
        <v>512</v>
      </c>
      <c r="S544" s="3" t="s">
        <v>29</v>
      </c>
      <c r="T544" s="3">
        <v>1</v>
      </c>
      <c r="U544" s="8">
        <v>600</v>
      </c>
      <c r="V544" s="8">
        <f>T544*U544</f>
        <v>600</v>
      </c>
    </row>
    <row r="545" spans="1:22" x14ac:dyDescent="0.25">
      <c r="R545" s="3" t="s">
        <v>39</v>
      </c>
      <c r="S545" s="3" t="s">
        <v>29</v>
      </c>
      <c r="T545" s="3">
        <v>18</v>
      </c>
      <c r="U545" s="8">
        <v>10.8</v>
      </c>
      <c r="V545" s="8">
        <f>T545*U545</f>
        <v>194.4</v>
      </c>
    </row>
    <row r="546" spans="1:22" x14ac:dyDescent="0.25">
      <c r="R546" s="3" t="s">
        <v>513</v>
      </c>
      <c r="S546" s="3" t="s">
        <v>29</v>
      </c>
      <c r="T546" s="3">
        <v>10</v>
      </c>
      <c r="U546" s="8">
        <v>36</v>
      </c>
      <c r="V546" s="8">
        <f>T546*U546</f>
        <v>360</v>
      </c>
    </row>
    <row r="547" spans="1:22" x14ac:dyDescent="0.25">
      <c r="R547" s="3" t="s">
        <v>514</v>
      </c>
      <c r="S547" s="3" t="s">
        <v>29</v>
      </c>
      <c r="T547" s="3">
        <v>3</v>
      </c>
      <c r="U547" s="8">
        <v>30</v>
      </c>
      <c r="V547" s="8">
        <f>T547*U547</f>
        <v>90</v>
      </c>
    </row>
    <row r="548" spans="1:22" x14ac:dyDescent="0.25">
      <c r="R548" s="3" t="s">
        <v>30</v>
      </c>
      <c r="S548" s="3" t="s">
        <v>31</v>
      </c>
      <c r="T548" s="3">
        <v>1</v>
      </c>
      <c r="U548" s="8">
        <v>1500</v>
      </c>
      <c r="V548" s="8">
        <f>T548*U548</f>
        <v>1500</v>
      </c>
    </row>
    <row r="550" spans="1:22" ht="45" x14ac:dyDescent="0.25">
      <c r="A550" s="3">
        <v>81</v>
      </c>
      <c r="B550" s="3" t="s">
        <v>515</v>
      </c>
      <c r="C550" s="3" t="s">
        <v>516</v>
      </c>
      <c r="D550" s="4" t="s">
        <v>159</v>
      </c>
      <c r="E550" s="3" t="s">
        <v>21</v>
      </c>
      <c r="F550" s="5">
        <v>34136</v>
      </c>
      <c r="G550" s="4" t="s">
        <v>66</v>
      </c>
      <c r="H550" s="3" t="s">
        <v>517</v>
      </c>
      <c r="I550" s="8">
        <v>3112</v>
      </c>
      <c r="J550" s="3" t="s">
        <v>24</v>
      </c>
      <c r="K550" s="3" t="s">
        <v>24</v>
      </c>
      <c r="L550" s="4" t="s">
        <v>518</v>
      </c>
      <c r="M550" s="4" t="s">
        <v>26</v>
      </c>
      <c r="N550" s="5">
        <v>45631</v>
      </c>
      <c r="Q550" s="4" t="s">
        <v>519</v>
      </c>
      <c r="R550" s="4" t="s">
        <v>192</v>
      </c>
      <c r="S550" s="3" t="s">
        <v>29</v>
      </c>
      <c r="T550" s="3">
        <v>30</v>
      </c>
      <c r="U550" s="8">
        <v>35</v>
      </c>
      <c r="V550" s="8">
        <f>T550*U550</f>
        <v>1050</v>
      </c>
    </row>
    <row r="551" spans="1:22" x14ac:dyDescent="0.25">
      <c r="R551" s="3" t="s">
        <v>219</v>
      </c>
      <c r="S551" s="3" t="s">
        <v>29</v>
      </c>
      <c r="T551" s="3">
        <v>6</v>
      </c>
      <c r="U551" s="8">
        <v>150</v>
      </c>
      <c r="V551" s="8">
        <f>T551*U551</f>
        <v>900</v>
      </c>
    </row>
    <row r="552" spans="1:22" x14ac:dyDescent="0.25">
      <c r="R552" s="3" t="s">
        <v>39</v>
      </c>
      <c r="S552" s="3" t="s">
        <v>29</v>
      </c>
      <c r="T552" s="3">
        <v>18</v>
      </c>
      <c r="U552" s="8">
        <v>9</v>
      </c>
      <c r="V552" s="8">
        <f>T552*U552</f>
        <v>162</v>
      </c>
    </row>
    <row r="553" spans="1:22" x14ac:dyDescent="0.25">
      <c r="R553" s="3" t="s">
        <v>30</v>
      </c>
      <c r="S553" s="3" t="s">
        <v>31</v>
      </c>
      <c r="T553" s="3">
        <v>1</v>
      </c>
      <c r="U553" s="8">
        <v>1000</v>
      </c>
      <c r="V553" s="8">
        <f>T553*U553</f>
        <v>1000</v>
      </c>
    </row>
    <row r="555" spans="1:22" ht="30" x14ac:dyDescent="0.25">
      <c r="A555" s="3">
        <v>82</v>
      </c>
      <c r="B555" s="3" t="s">
        <v>520</v>
      </c>
      <c r="C555" s="4" t="s">
        <v>521</v>
      </c>
      <c r="D555" s="4" t="s">
        <v>208</v>
      </c>
      <c r="E555" s="3" t="s">
        <v>21</v>
      </c>
      <c r="F555" s="5">
        <v>36156</v>
      </c>
      <c r="G555" s="4" t="s">
        <v>22</v>
      </c>
      <c r="H555" s="3" t="s">
        <v>522</v>
      </c>
      <c r="I555" s="8">
        <v>3800</v>
      </c>
      <c r="J555" s="3" t="s">
        <v>24</v>
      </c>
      <c r="K555" s="3" t="s">
        <v>24</v>
      </c>
      <c r="L555" s="3" t="s">
        <v>370</v>
      </c>
      <c r="M555" s="4" t="s">
        <v>26</v>
      </c>
      <c r="N555" s="5">
        <v>45631</v>
      </c>
      <c r="Q555" s="3" t="s">
        <v>523</v>
      </c>
      <c r="R555" s="3" t="s">
        <v>372</v>
      </c>
      <c r="S555" s="3" t="s">
        <v>29</v>
      </c>
      <c r="T555" s="3">
        <v>1</v>
      </c>
      <c r="U555" s="8">
        <v>1800</v>
      </c>
      <c r="V555" s="8">
        <f>T555*U555</f>
        <v>1800</v>
      </c>
    </row>
    <row r="556" spans="1:22" x14ac:dyDescent="0.25">
      <c r="R556" s="3" t="s">
        <v>30</v>
      </c>
      <c r="S556" s="3" t="s">
        <v>31</v>
      </c>
      <c r="T556" s="3">
        <v>1</v>
      </c>
      <c r="U556" s="8">
        <v>2000</v>
      </c>
      <c r="V556" s="8">
        <f>T556*U556</f>
        <v>2000</v>
      </c>
    </row>
    <row r="558" spans="1:22" ht="45" x14ac:dyDescent="0.25">
      <c r="A558" s="3">
        <v>83</v>
      </c>
      <c r="B558" s="3" t="s">
        <v>524</v>
      </c>
      <c r="C558" s="3" t="s">
        <v>525</v>
      </c>
      <c r="D558" s="4" t="s">
        <v>65</v>
      </c>
      <c r="E558" s="3" t="s">
        <v>34</v>
      </c>
      <c r="F558" s="5">
        <v>36150</v>
      </c>
      <c r="G558" s="4" t="s">
        <v>66</v>
      </c>
      <c r="H558" s="3" t="s">
        <v>526</v>
      </c>
      <c r="I558" s="8">
        <v>12230</v>
      </c>
      <c r="J558" s="3" t="s">
        <v>24</v>
      </c>
      <c r="K558" s="3" t="s">
        <v>24</v>
      </c>
      <c r="L558" s="3" t="s">
        <v>370</v>
      </c>
      <c r="M558" s="4" t="s">
        <v>26</v>
      </c>
      <c r="N558" s="5">
        <v>45631</v>
      </c>
      <c r="Q558" s="3" t="s">
        <v>527</v>
      </c>
      <c r="R558" s="3" t="s">
        <v>38</v>
      </c>
      <c r="S558" s="3" t="s">
        <v>29</v>
      </c>
      <c r="T558" s="3">
        <v>24</v>
      </c>
      <c r="U558" s="8">
        <v>400</v>
      </c>
      <c r="V558" s="8">
        <f>T558*U558</f>
        <v>9600</v>
      </c>
    </row>
    <row r="559" spans="1:22" x14ac:dyDescent="0.25">
      <c r="R559" s="3" t="s">
        <v>39</v>
      </c>
      <c r="S559" s="3" t="s">
        <v>29</v>
      </c>
      <c r="T559" s="3">
        <v>18</v>
      </c>
      <c r="U559" s="8">
        <v>35</v>
      </c>
      <c r="V559" s="8">
        <f>T559*U559</f>
        <v>630</v>
      </c>
    </row>
    <row r="560" spans="1:22" x14ac:dyDescent="0.25">
      <c r="R560" s="3" t="s">
        <v>30</v>
      </c>
      <c r="S560" s="3" t="s">
        <v>31</v>
      </c>
      <c r="T560" s="3">
        <v>1</v>
      </c>
      <c r="U560" s="8">
        <v>2000</v>
      </c>
      <c r="V560" s="8">
        <f>T560*U560</f>
        <v>2000</v>
      </c>
    </row>
    <row r="562" spans="1:22" ht="45" x14ac:dyDescent="0.25">
      <c r="A562" s="3">
        <v>84</v>
      </c>
      <c r="B562" s="3" t="s">
        <v>528</v>
      </c>
      <c r="C562" s="4" t="s">
        <v>529</v>
      </c>
      <c r="D562" s="4" t="s">
        <v>159</v>
      </c>
      <c r="E562" s="3" t="s">
        <v>34</v>
      </c>
      <c r="F562" s="5">
        <v>35888</v>
      </c>
      <c r="G562" s="4" t="s">
        <v>66</v>
      </c>
      <c r="H562" s="3" t="s">
        <v>530</v>
      </c>
      <c r="I562" s="8">
        <v>10961</v>
      </c>
      <c r="J562" s="3" t="s">
        <v>24</v>
      </c>
      <c r="K562" s="3" t="s">
        <v>24</v>
      </c>
      <c r="L562" s="4" t="s">
        <v>531</v>
      </c>
      <c r="M562" s="4" t="s">
        <v>121</v>
      </c>
      <c r="N562" s="5">
        <v>45631</v>
      </c>
      <c r="O562" s="5">
        <v>45629</v>
      </c>
      <c r="P562" s="5">
        <v>45631</v>
      </c>
      <c r="Q562" s="4" t="s">
        <v>532</v>
      </c>
      <c r="R562" s="3" t="s">
        <v>123</v>
      </c>
      <c r="S562" s="3" t="s">
        <v>533</v>
      </c>
      <c r="T562" s="3">
        <v>2</v>
      </c>
      <c r="U562" s="8">
        <v>2000</v>
      </c>
      <c r="V562" s="8">
        <f t="shared" ref="V562:V569" si="35">T562*U562</f>
        <v>4000</v>
      </c>
    </row>
    <row r="563" spans="1:22" x14ac:dyDescent="0.25">
      <c r="R563" s="3" t="s">
        <v>124</v>
      </c>
      <c r="S563" s="3" t="s">
        <v>533</v>
      </c>
      <c r="T563" s="3">
        <v>2</v>
      </c>
      <c r="U563" s="8">
        <v>2500</v>
      </c>
      <c r="V563" s="8">
        <f t="shared" si="35"/>
        <v>5000</v>
      </c>
    </row>
    <row r="564" spans="1:22" x14ac:dyDescent="0.25">
      <c r="R564" s="3" t="s">
        <v>534</v>
      </c>
      <c r="S564" s="3" t="s">
        <v>29</v>
      </c>
      <c r="T564" s="3">
        <v>3</v>
      </c>
      <c r="U564" s="8">
        <v>300</v>
      </c>
      <c r="V564" s="8">
        <f t="shared" si="35"/>
        <v>900</v>
      </c>
    </row>
    <row r="565" spans="1:22" x14ac:dyDescent="0.25">
      <c r="R565" s="3" t="s">
        <v>288</v>
      </c>
      <c r="S565" s="3" t="s">
        <v>29</v>
      </c>
      <c r="T565" s="3">
        <v>6</v>
      </c>
      <c r="U565" s="8">
        <v>90</v>
      </c>
      <c r="V565" s="8">
        <f t="shared" si="35"/>
        <v>540</v>
      </c>
    </row>
    <row r="566" spans="1:22" x14ac:dyDescent="0.25">
      <c r="R566" s="3" t="s">
        <v>113</v>
      </c>
      <c r="S566" s="3" t="s">
        <v>29</v>
      </c>
      <c r="T566" s="3">
        <v>1</v>
      </c>
      <c r="U566" s="8">
        <v>100</v>
      </c>
      <c r="V566" s="8">
        <f t="shared" si="35"/>
        <v>100</v>
      </c>
    </row>
    <row r="567" spans="1:22" x14ac:dyDescent="0.25">
      <c r="R567" s="3" t="s">
        <v>535</v>
      </c>
      <c r="S567" s="3" t="s">
        <v>29</v>
      </c>
      <c r="T567" s="3">
        <v>15</v>
      </c>
      <c r="U567" s="8">
        <v>15</v>
      </c>
      <c r="V567" s="8">
        <f t="shared" si="35"/>
        <v>225</v>
      </c>
    </row>
    <row r="568" spans="1:22" x14ac:dyDescent="0.25">
      <c r="R568" s="3" t="s">
        <v>536</v>
      </c>
      <c r="S568" s="3" t="s">
        <v>29</v>
      </c>
      <c r="T568" s="3">
        <v>1</v>
      </c>
      <c r="U568" s="8">
        <v>7</v>
      </c>
      <c r="V568" s="8">
        <f t="shared" si="35"/>
        <v>7</v>
      </c>
    </row>
    <row r="569" spans="1:22" x14ac:dyDescent="0.25">
      <c r="R569" s="3" t="s">
        <v>39</v>
      </c>
      <c r="S569" s="3" t="s">
        <v>29</v>
      </c>
      <c r="T569" s="3">
        <v>21</v>
      </c>
      <c r="U569" s="8">
        <v>9</v>
      </c>
      <c r="V569" s="8">
        <f t="shared" si="35"/>
        <v>189</v>
      </c>
    </row>
    <row r="571" spans="1:22" ht="60" x14ac:dyDescent="0.25">
      <c r="A571" s="3">
        <v>85</v>
      </c>
      <c r="B571" s="3" t="s">
        <v>537</v>
      </c>
      <c r="C571" s="4" t="s">
        <v>538</v>
      </c>
      <c r="D571" s="3" t="s">
        <v>314</v>
      </c>
      <c r="E571" s="3" t="s">
        <v>21</v>
      </c>
      <c r="F571" s="5">
        <v>33702</v>
      </c>
      <c r="G571" s="4" t="s">
        <v>47</v>
      </c>
      <c r="H571" s="3" t="s">
        <v>539</v>
      </c>
      <c r="I571" s="8">
        <v>3897</v>
      </c>
      <c r="J571" s="3" t="s">
        <v>24</v>
      </c>
      <c r="K571" s="3" t="s">
        <v>24</v>
      </c>
      <c r="L571" s="4" t="s">
        <v>540</v>
      </c>
      <c r="M571" s="4" t="s">
        <v>26</v>
      </c>
      <c r="N571" s="5">
        <v>45631</v>
      </c>
      <c r="Q571" s="4" t="s">
        <v>541</v>
      </c>
      <c r="R571" s="3" t="s">
        <v>39</v>
      </c>
      <c r="S571" s="3" t="s">
        <v>29</v>
      </c>
      <c r="T571" s="3">
        <v>18</v>
      </c>
      <c r="U571" s="8">
        <v>9</v>
      </c>
      <c r="V571" s="8">
        <f t="shared" ref="V571:V576" si="36">T571*U571</f>
        <v>162</v>
      </c>
    </row>
    <row r="572" spans="1:22" x14ac:dyDescent="0.25">
      <c r="R572" s="3" t="s">
        <v>28</v>
      </c>
      <c r="S572" s="3" t="s">
        <v>29</v>
      </c>
      <c r="T572" s="3">
        <v>5</v>
      </c>
      <c r="U572" s="8">
        <v>25</v>
      </c>
      <c r="V572" s="8">
        <f t="shared" si="36"/>
        <v>125</v>
      </c>
    </row>
    <row r="573" spans="1:22" x14ac:dyDescent="0.25">
      <c r="R573" s="3" t="s">
        <v>52</v>
      </c>
      <c r="S573" s="3" t="s">
        <v>29</v>
      </c>
      <c r="T573" s="3">
        <v>6</v>
      </c>
      <c r="U573" s="8">
        <v>300</v>
      </c>
      <c r="V573" s="8">
        <f t="shared" si="36"/>
        <v>1800</v>
      </c>
    </row>
    <row r="574" spans="1:22" x14ac:dyDescent="0.25">
      <c r="R574" s="3" t="s">
        <v>164</v>
      </c>
      <c r="S574" s="3" t="s">
        <v>29</v>
      </c>
      <c r="T574" s="3">
        <v>15</v>
      </c>
      <c r="U574" s="8">
        <v>14</v>
      </c>
      <c r="V574" s="8">
        <f t="shared" si="36"/>
        <v>210</v>
      </c>
    </row>
    <row r="575" spans="1:22" ht="30" x14ac:dyDescent="0.25">
      <c r="R575" s="4" t="s">
        <v>54</v>
      </c>
      <c r="S575" s="3" t="s">
        <v>42</v>
      </c>
      <c r="T575" s="3">
        <v>1</v>
      </c>
      <c r="U575" s="8">
        <v>600</v>
      </c>
      <c r="V575" s="8">
        <f t="shared" si="36"/>
        <v>600</v>
      </c>
    </row>
    <row r="576" spans="1:22" x14ac:dyDescent="0.25">
      <c r="R576" s="3" t="s">
        <v>30</v>
      </c>
      <c r="S576" s="3" t="s">
        <v>42</v>
      </c>
      <c r="T576" s="3">
        <v>1</v>
      </c>
      <c r="U576" s="8">
        <v>1000</v>
      </c>
      <c r="V576" s="8">
        <f t="shared" si="36"/>
        <v>1000</v>
      </c>
    </row>
    <row r="578" spans="1:22" ht="45" x14ac:dyDescent="0.25">
      <c r="A578" s="3">
        <v>86</v>
      </c>
      <c r="B578" s="3" t="s">
        <v>542</v>
      </c>
      <c r="C578" s="4" t="s">
        <v>543</v>
      </c>
      <c r="D578" s="4" t="s">
        <v>258</v>
      </c>
      <c r="E578" s="3" t="s">
        <v>21</v>
      </c>
      <c r="F578" s="5">
        <v>27742</v>
      </c>
      <c r="G578" s="4" t="s">
        <v>232</v>
      </c>
      <c r="H578" s="3" t="s">
        <v>544</v>
      </c>
      <c r="I578" s="8">
        <v>55000</v>
      </c>
      <c r="J578" s="3" t="s">
        <v>24</v>
      </c>
      <c r="K578" s="3" t="s">
        <v>24</v>
      </c>
      <c r="L578" s="4" t="s">
        <v>545</v>
      </c>
      <c r="M578" s="4" t="s">
        <v>26</v>
      </c>
      <c r="N578" s="5">
        <v>45631</v>
      </c>
      <c r="Q578" s="3" t="s">
        <v>546</v>
      </c>
      <c r="R578" s="3" t="s">
        <v>547</v>
      </c>
      <c r="S578" s="3" t="s">
        <v>548</v>
      </c>
      <c r="T578" s="3">
        <v>1</v>
      </c>
      <c r="U578" s="8">
        <v>55000</v>
      </c>
      <c r="V578" s="8">
        <f>T578*U578</f>
        <v>55000</v>
      </c>
    </row>
    <row r="580" spans="1:22" ht="45" x14ac:dyDescent="0.25">
      <c r="A580" s="3">
        <v>87</v>
      </c>
      <c r="B580" s="3" t="s">
        <v>549</v>
      </c>
      <c r="C580" s="4" t="s">
        <v>550</v>
      </c>
      <c r="D580" s="4" t="s">
        <v>20</v>
      </c>
      <c r="E580" s="3" t="s">
        <v>21</v>
      </c>
      <c r="F580" s="5">
        <v>25029</v>
      </c>
      <c r="G580" s="4" t="s">
        <v>22</v>
      </c>
      <c r="H580" s="3" t="s">
        <v>551</v>
      </c>
      <c r="I580" s="8">
        <v>3900</v>
      </c>
      <c r="J580" s="3" t="s">
        <v>24</v>
      </c>
      <c r="K580" s="3" t="s">
        <v>24</v>
      </c>
      <c r="L580" s="4" t="s">
        <v>552</v>
      </c>
      <c r="M580" s="4" t="s">
        <v>26</v>
      </c>
      <c r="N580" s="5">
        <v>45631</v>
      </c>
      <c r="Q580" s="3" t="s">
        <v>527</v>
      </c>
      <c r="R580" s="3" t="s">
        <v>153</v>
      </c>
      <c r="S580" s="3" t="s">
        <v>29</v>
      </c>
      <c r="T580" s="3">
        <v>3</v>
      </c>
      <c r="U580" s="8">
        <v>100</v>
      </c>
      <c r="V580" s="8">
        <f>T580*U580</f>
        <v>300</v>
      </c>
    </row>
    <row r="581" spans="1:22" x14ac:dyDescent="0.25">
      <c r="R581" s="3" t="s">
        <v>553</v>
      </c>
      <c r="S581" s="3" t="s">
        <v>29</v>
      </c>
      <c r="T581" s="3">
        <v>1</v>
      </c>
      <c r="U581" s="8">
        <v>300</v>
      </c>
      <c r="V581" s="8">
        <f>T581*U581</f>
        <v>300</v>
      </c>
    </row>
    <row r="582" spans="1:22" x14ac:dyDescent="0.25">
      <c r="R582" s="3" t="s">
        <v>554</v>
      </c>
      <c r="S582" s="3" t="s">
        <v>29</v>
      </c>
      <c r="T582" s="3">
        <v>2</v>
      </c>
      <c r="U582" s="8">
        <v>1000</v>
      </c>
      <c r="V582" s="8">
        <f>T582*U582</f>
        <v>2000</v>
      </c>
    </row>
    <row r="583" spans="1:22" x14ac:dyDescent="0.25">
      <c r="R583" s="3" t="s">
        <v>41</v>
      </c>
      <c r="S583" s="3" t="s">
        <v>42</v>
      </c>
      <c r="T583" s="3">
        <v>1</v>
      </c>
      <c r="U583" s="8">
        <v>700</v>
      </c>
      <c r="V583" s="8">
        <f>T583*U583</f>
        <v>700</v>
      </c>
    </row>
    <row r="584" spans="1:22" ht="30" x14ac:dyDescent="0.25">
      <c r="R584" s="4" t="s">
        <v>54</v>
      </c>
      <c r="S584" s="3" t="s">
        <v>42</v>
      </c>
      <c r="T584" s="3">
        <v>1</v>
      </c>
      <c r="U584" s="8">
        <v>600</v>
      </c>
      <c r="V584" s="8">
        <f>T584*U584</f>
        <v>600</v>
      </c>
    </row>
    <row r="586" spans="1:22" ht="45" x14ac:dyDescent="0.25">
      <c r="A586" s="3">
        <v>88</v>
      </c>
      <c r="B586" s="3" t="s">
        <v>555</v>
      </c>
      <c r="C586" s="3" t="s">
        <v>556</v>
      </c>
      <c r="D586" s="4" t="s">
        <v>100</v>
      </c>
      <c r="E586" s="3" t="s">
        <v>21</v>
      </c>
      <c r="F586" s="5">
        <v>32935</v>
      </c>
      <c r="G586" s="4" t="s">
        <v>22</v>
      </c>
      <c r="H586" s="3" t="s">
        <v>557</v>
      </c>
      <c r="I586" s="8">
        <v>5000</v>
      </c>
      <c r="J586" s="3" t="s">
        <v>24</v>
      </c>
      <c r="K586" s="3" t="s">
        <v>24</v>
      </c>
      <c r="L586" s="4" t="s">
        <v>552</v>
      </c>
      <c r="M586" s="4" t="s">
        <v>26</v>
      </c>
      <c r="N586" s="5">
        <v>45631</v>
      </c>
      <c r="Q586" s="4" t="s">
        <v>558</v>
      </c>
      <c r="R586" s="3" t="s">
        <v>357</v>
      </c>
      <c r="S586" s="3" t="s">
        <v>533</v>
      </c>
      <c r="T586" s="3">
        <v>1</v>
      </c>
      <c r="U586" s="8">
        <v>5000</v>
      </c>
      <c r="V586" s="8">
        <f>T586*U586</f>
        <v>5000</v>
      </c>
    </row>
    <row r="588" spans="1:22" ht="90" x14ac:dyDescent="0.25">
      <c r="A588" s="3">
        <v>89</v>
      </c>
      <c r="B588" s="3" t="s">
        <v>559</v>
      </c>
      <c r="C588" s="3" t="s">
        <v>560</v>
      </c>
      <c r="D588" s="4" t="s">
        <v>87</v>
      </c>
      <c r="E588" s="3" t="s">
        <v>21</v>
      </c>
      <c r="F588" s="5">
        <v>32680</v>
      </c>
      <c r="G588" s="4" t="s">
        <v>22</v>
      </c>
      <c r="H588" s="3" t="s">
        <v>561</v>
      </c>
      <c r="I588" s="8">
        <v>19680</v>
      </c>
      <c r="J588" s="3" t="s">
        <v>24</v>
      </c>
      <c r="K588" s="3" t="s">
        <v>24</v>
      </c>
      <c r="L588" s="4" t="s">
        <v>562</v>
      </c>
      <c r="M588" s="4" t="s">
        <v>563</v>
      </c>
      <c r="N588" s="5">
        <v>45631</v>
      </c>
      <c r="O588" s="5">
        <v>45631</v>
      </c>
      <c r="P588" s="5">
        <v>45631</v>
      </c>
      <c r="Q588" s="4" t="s">
        <v>564</v>
      </c>
      <c r="R588" s="3" t="s">
        <v>123</v>
      </c>
      <c r="S588" s="3" t="s">
        <v>533</v>
      </c>
      <c r="T588" s="3">
        <v>2</v>
      </c>
      <c r="U588" s="8">
        <v>2000</v>
      </c>
      <c r="V588" s="8">
        <f t="shared" ref="V588:V598" si="37">T588*U588</f>
        <v>4000</v>
      </c>
    </row>
    <row r="589" spans="1:22" x14ac:dyDescent="0.25">
      <c r="R589" s="3" t="s">
        <v>124</v>
      </c>
      <c r="S589" s="3" t="s">
        <v>533</v>
      </c>
      <c r="T589" s="3">
        <v>2</v>
      </c>
      <c r="U589" s="8">
        <v>2500</v>
      </c>
      <c r="V589" s="8">
        <f t="shared" si="37"/>
        <v>5000</v>
      </c>
    </row>
    <row r="590" spans="1:22" x14ac:dyDescent="0.25">
      <c r="R590" s="3" t="s">
        <v>482</v>
      </c>
      <c r="S590" s="3" t="s">
        <v>29</v>
      </c>
      <c r="T590" s="3">
        <v>6</v>
      </c>
      <c r="U590" s="8">
        <v>300</v>
      </c>
      <c r="V590" s="8">
        <f t="shared" si="37"/>
        <v>1800</v>
      </c>
    </row>
    <row r="591" spans="1:22" x14ac:dyDescent="0.25">
      <c r="R591" s="3" t="s">
        <v>363</v>
      </c>
      <c r="S591" s="3" t="s">
        <v>29</v>
      </c>
      <c r="T591" s="3">
        <v>8</v>
      </c>
      <c r="U591" s="8">
        <v>500</v>
      </c>
      <c r="V591" s="8">
        <f t="shared" si="37"/>
        <v>4000</v>
      </c>
    </row>
    <row r="592" spans="1:22" x14ac:dyDescent="0.25">
      <c r="R592" s="3" t="s">
        <v>53</v>
      </c>
      <c r="S592" s="3" t="s">
        <v>29</v>
      </c>
      <c r="T592" s="3">
        <v>10</v>
      </c>
      <c r="U592" s="8">
        <v>110</v>
      </c>
      <c r="V592" s="8">
        <f t="shared" si="37"/>
        <v>1100</v>
      </c>
    </row>
    <row r="593" spans="1:22" x14ac:dyDescent="0.25">
      <c r="R593" s="3" t="s">
        <v>41</v>
      </c>
      <c r="S593" s="3" t="s">
        <v>42</v>
      </c>
      <c r="T593" s="3">
        <v>1</v>
      </c>
      <c r="U593" s="8">
        <v>700</v>
      </c>
      <c r="V593" s="8">
        <f t="shared" si="37"/>
        <v>700</v>
      </c>
    </row>
    <row r="594" spans="1:22" ht="30" x14ac:dyDescent="0.25">
      <c r="R594" s="4" t="s">
        <v>54</v>
      </c>
      <c r="S594" s="3" t="s">
        <v>42</v>
      </c>
      <c r="T594" s="3">
        <v>1</v>
      </c>
      <c r="U594" s="8">
        <v>600</v>
      </c>
      <c r="V594" s="8">
        <f t="shared" si="37"/>
        <v>600</v>
      </c>
    </row>
    <row r="595" spans="1:22" x14ac:dyDescent="0.25">
      <c r="R595" s="3" t="s">
        <v>565</v>
      </c>
      <c r="S595" s="3" t="s">
        <v>42</v>
      </c>
      <c r="T595" s="3">
        <v>1</v>
      </c>
      <c r="U595" s="8">
        <v>400</v>
      </c>
      <c r="V595" s="8">
        <f t="shared" si="37"/>
        <v>400</v>
      </c>
    </row>
    <row r="596" spans="1:22" x14ac:dyDescent="0.25">
      <c r="R596" s="3" t="s">
        <v>198</v>
      </c>
      <c r="S596" s="3" t="s">
        <v>42</v>
      </c>
      <c r="T596" s="3">
        <v>1</v>
      </c>
      <c r="U596" s="8">
        <v>380</v>
      </c>
      <c r="V596" s="8">
        <f t="shared" si="37"/>
        <v>380</v>
      </c>
    </row>
    <row r="597" spans="1:22" x14ac:dyDescent="0.25">
      <c r="R597" s="3" t="s">
        <v>296</v>
      </c>
      <c r="S597" s="3" t="s">
        <v>42</v>
      </c>
      <c r="T597" s="3">
        <v>1</v>
      </c>
      <c r="U597" s="8">
        <v>700</v>
      </c>
      <c r="V597" s="8">
        <f t="shared" si="37"/>
        <v>700</v>
      </c>
    </row>
    <row r="598" spans="1:22" x14ac:dyDescent="0.25">
      <c r="R598" s="3" t="s">
        <v>30</v>
      </c>
      <c r="S598" s="3" t="s">
        <v>31</v>
      </c>
      <c r="T598" s="3">
        <v>1</v>
      </c>
      <c r="U598" s="8">
        <v>1000</v>
      </c>
      <c r="V598" s="8">
        <f t="shared" si="37"/>
        <v>1000</v>
      </c>
    </row>
    <row r="600" spans="1:22" ht="30" x14ac:dyDescent="0.25">
      <c r="A600" s="3">
        <v>90</v>
      </c>
      <c r="B600" s="3" t="s">
        <v>566</v>
      </c>
      <c r="C600" s="4" t="s">
        <v>567</v>
      </c>
      <c r="D600" s="3" t="s">
        <v>118</v>
      </c>
      <c r="E600" s="3" t="s">
        <v>21</v>
      </c>
      <c r="F600" s="5">
        <v>24401</v>
      </c>
      <c r="G600" s="4" t="s">
        <v>72</v>
      </c>
      <c r="H600" s="3" t="s">
        <v>568</v>
      </c>
      <c r="I600" s="8">
        <v>5000</v>
      </c>
      <c r="J600" s="3" t="s">
        <v>24</v>
      </c>
      <c r="K600" s="3" t="s">
        <v>24</v>
      </c>
      <c r="L600" s="4" t="s">
        <v>569</v>
      </c>
      <c r="M600" s="4" t="s">
        <v>570</v>
      </c>
      <c r="N600" s="5">
        <v>45631</v>
      </c>
      <c r="Q600" s="4" t="s">
        <v>571</v>
      </c>
      <c r="R600" s="3" t="s">
        <v>565</v>
      </c>
      <c r="S600" s="3" t="s">
        <v>42</v>
      </c>
      <c r="T600" s="3">
        <v>1</v>
      </c>
      <c r="U600" s="8">
        <v>2000</v>
      </c>
      <c r="V600" s="8">
        <f>T600*U600</f>
        <v>2000</v>
      </c>
    </row>
    <row r="601" spans="1:22" x14ac:dyDescent="0.25">
      <c r="R601" s="3" t="s">
        <v>30</v>
      </c>
      <c r="S601" s="3" t="s">
        <v>42</v>
      </c>
      <c r="T601" s="3">
        <v>1</v>
      </c>
      <c r="U601" s="8">
        <v>3000</v>
      </c>
      <c r="V601" s="8">
        <f>T601*U601</f>
        <v>3000</v>
      </c>
    </row>
    <row r="603" spans="1:22" ht="90" x14ac:dyDescent="0.25">
      <c r="A603" s="3">
        <v>91</v>
      </c>
      <c r="B603" s="3" t="s">
        <v>572</v>
      </c>
      <c r="C603" s="4" t="s">
        <v>573</v>
      </c>
      <c r="D603" s="4" t="s">
        <v>391</v>
      </c>
      <c r="E603" s="3" t="s">
        <v>21</v>
      </c>
      <c r="F603" s="5">
        <v>31687</v>
      </c>
      <c r="G603" s="4" t="s">
        <v>66</v>
      </c>
      <c r="H603" s="3" t="s">
        <v>574</v>
      </c>
      <c r="I603" s="8">
        <v>36380</v>
      </c>
      <c r="J603" s="3" t="s">
        <v>24</v>
      </c>
      <c r="K603" s="3" t="s">
        <v>24</v>
      </c>
      <c r="L603" s="4" t="s">
        <v>59</v>
      </c>
      <c r="M603" s="4" t="s">
        <v>570</v>
      </c>
      <c r="N603" s="5">
        <v>45631</v>
      </c>
      <c r="Q603" s="4" t="s">
        <v>575</v>
      </c>
      <c r="R603" s="3" t="s">
        <v>576</v>
      </c>
      <c r="S603" s="3" t="s">
        <v>29</v>
      </c>
      <c r="T603" s="3">
        <v>30</v>
      </c>
      <c r="U603" s="8">
        <v>60</v>
      </c>
      <c r="V603" s="8">
        <f t="shared" ref="V603:V610" si="38">T603*U603</f>
        <v>1800</v>
      </c>
    </row>
    <row r="604" spans="1:22" x14ac:dyDescent="0.25">
      <c r="R604" s="4" t="s">
        <v>192</v>
      </c>
      <c r="S604" s="3" t="s">
        <v>29</v>
      </c>
      <c r="T604" s="3">
        <v>30</v>
      </c>
      <c r="U604" s="8">
        <v>300</v>
      </c>
      <c r="V604" s="8">
        <f t="shared" si="38"/>
        <v>9000</v>
      </c>
    </row>
    <row r="605" spans="1:22" x14ac:dyDescent="0.25">
      <c r="R605" s="3" t="s">
        <v>164</v>
      </c>
      <c r="S605" s="3" t="s">
        <v>29</v>
      </c>
      <c r="T605" s="3">
        <v>1</v>
      </c>
      <c r="U605" s="8">
        <v>80</v>
      </c>
      <c r="V605" s="8">
        <f t="shared" si="38"/>
        <v>80</v>
      </c>
    </row>
    <row r="606" spans="1:22" x14ac:dyDescent="0.25">
      <c r="R606" s="3" t="s">
        <v>62</v>
      </c>
      <c r="S606" s="3" t="s">
        <v>42</v>
      </c>
      <c r="T606" s="3">
        <v>1</v>
      </c>
      <c r="U606" s="8">
        <v>6000</v>
      </c>
      <c r="V606" s="8">
        <f t="shared" si="38"/>
        <v>6000</v>
      </c>
    </row>
    <row r="607" spans="1:22" x14ac:dyDescent="0.25">
      <c r="R607" s="3" t="s">
        <v>577</v>
      </c>
      <c r="S607" s="3" t="s">
        <v>42</v>
      </c>
      <c r="T607" s="3">
        <v>1</v>
      </c>
      <c r="U607" s="8">
        <v>6000</v>
      </c>
      <c r="V607" s="8">
        <f t="shared" si="38"/>
        <v>6000</v>
      </c>
    </row>
    <row r="608" spans="1:22" x14ac:dyDescent="0.25">
      <c r="R608" s="3" t="s">
        <v>30</v>
      </c>
      <c r="S608" s="3" t="s">
        <v>31</v>
      </c>
      <c r="T608" s="3">
        <v>1</v>
      </c>
      <c r="U608" s="8">
        <v>3500</v>
      </c>
      <c r="V608" s="8">
        <f t="shared" si="38"/>
        <v>3500</v>
      </c>
    </row>
    <row r="609" spans="1:22" x14ac:dyDescent="0.25">
      <c r="R609" s="3" t="s">
        <v>578</v>
      </c>
      <c r="S609" s="3" t="s">
        <v>222</v>
      </c>
      <c r="T609" s="3">
        <v>1</v>
      </c>
      <c r="U609" s="8">
        <v>5000</v>
      </c>
      <c r="V609" s="8">
        <f t="shared" si="38"/>
        <v>5000</v>
      </c>
    </row>
    <row r="610" spans="1:22" x14ac:dyDescent="0.25">
      <c r="R610" s="4" t="s">
        <v>579</v>
      </c>
      <c r="S610" s="3" t="s">
        <v>222</v>
      </c>
      <c r="T610" s="3">
        <v>1</v>
      </c>
      <c r="U610" s="8">
        <v>5000</v>
      </c>
      <c r="V610" s="8">
        <f t="shared" si="38"/>
        <v>5000</v>
      </c>
    </row>
    <row r="612" spans="1:22" ht="30" x14ac:dyDescent="0.25">
      <c r="A612" s="3">
        <v>92</v>
      </c>
      <c r="B612" s="3" t="s">
        <v>580</v>
      </c>
      <c r="C612" s="4" t="s">
        <v>581</v>
      </c>
      <c r="D612" s="4" t="s">
        <v>145</v>
      </c>
      <c r="E612" s="3" t="s">
        <v>21</v>
      </c>
      <c r="F612" s="5">
        <v>32191</v>
      </c>
      <c r="G612" s="4" t="s">
        <v>47</v>
      </c>
      <c r="H612" s="3" t="s">
        <v>582</v>
      </c>
      <c r="I612" s="8">
        <v>10200</v>
      </c>
      <c r="J612" s="3" t="s">
        <v>24</v>
      </c>
      <c r="K612" s="3" t="s">
        <v>24</v>
      </c>
      <c r="L612" s="4" t="s">
        <v>59</v>
      </c>
      <c r="M612" s="4" t="s">
        <v>570</v>
      </c>
      <c r="N612" s="5">
        <v>45631</v>
      </c>
      <c r="Q612" s="4" t="s">
        <v>583</v>
      </c>
      <c r="R612" s="3" t="s">
        <v>204</v>
      </c>
      <c r="S612" s="3" t="s">
        <v>29</v>
      </c>
      <c r="T612" s="3">
        <v>1</v>
      </c>
      <c r="U612" s="8">
        <v>700</v>
      </c>
      <c r="V612" s="8">
        <f>T612*U612</f>
        <v>700</v>
      </c>
    </row>
    <row r="613" spans="1:22" x14ac:dyDescent="0.25">
      <c r="R613" s="3" t="s">
        <v>205</v>
      </c>
      <c r="S613" s="3" t="s">
        <v>29</v>
      </c>
      <c r="T613" s="3">
        <v>30</v>
      </c>
      <c r="U613" s="8">
        <v>150</v>
      </c>
      <c r="V613" s="8">
        <f>T613*U613</f>
        <v>4500</v>
      </c>
    </row>
    <row r="614" spans="1:22" x14ac:dyDescent="0.25">
      <c r="R614" s="3" t="s">
        <v>285</v>
      </c>
      <c r="S614" s="3" t="s">
        <v>42</v>
      </c>
      <c r="T614" s="3">
        <v>1</v>
      </c>
      <c r="U614" s="8">
        <v>1500</v>
      </c>
      <c r="V614" s="8">
        <f>T614*U614</f>
        <v>1500</v>
      </c>
    </row>
    <row r="615" spans="1:22" x14ac:dyDescent="0.25">
      <c r="R615" s="3" t="s">
        <v>30</v>
      </c>
      <c r="S615" s="3" t="s">
        <v>31</v>
      </c>
      <c r="T615" s="3">
        <v>1</v>
      </c>
      <c r="U615" s="8">
        <v>3500</v>
      </c>
      <c r="V615" s="8">
        <f>T615*U615</f>
        <v>3500</v>
      </c>
    </row>
    <row r="617" spans="1:22" ht="30" x14ac:dyDescent="0.25">
      <c r="A617" s="3">
        <v>93</v>
      </c>
      <c r="B617" s="3" t="s">
        <v>55</v>
      </c>
      <c r="C617" s="4" t="s">
        <v>56</v>
      </c>
      <c r="D617" s="4" t="s">
        <v>57</v>
      </c>
      <c r="E617" s="3" t="s">
        <v>34</v>
      </c>
      <c r="F617" s="5">
        <v>33990</v>
      </c>
      <c r="G617" s="4" t="s">
        <v>22</v>
      </c>
      <c r="H617" s="3" t="s">
        <v>584</v>
      </c>
      <c r="I617" s="8">
        <v>5500</v>
      </c>
      <c r="J617" s="3" t="s">
        <v>24</v>
      </c>
      <c r="K617" s="3" t="s">
        <v>24</v>
      </c>
      <c r="L617" s="4" t="s">
        <v>59</v>
      </c>
      <c r="M617" s="4" t="s">
        <v>570</v>
      </c>
      <c r="N617" s="5">
        <v>45631</v>
      </c>
      <c r="Q617" s="4" t="s">
        <v>585</v>
      </c>
      <c r="R617" s="3" t="s">
        <v>41</v>
      </c>
      <c r="S617" s="3" t="s">
        <v>42</v>
      </c>
      <c r="T617" s="3">
        <v>1</v>
      </c>
      <c r="U617" s="8">
        <v>2000</v>
      </c>
      <c r="V617" s="8">
        <f>T617*U617</f>
        <v>2000</v>
      </c>
    </row>
    <row r="618" spans="1:22" x14ac:dyDescent="0.25">
      <c r="R618" s="3" t="s">
        <v>30</v>
      </c>
      <c r="S618" s="3" t="s">
        <v>31</v>
      </c>
      <c r="T618" s="3">
        <v>1</v>
      </c>
      <c r="U618" s="8">
        <v>3500</v>
      </c>
      <c r="V618" s="8">
        <f>T618*U618</f>
        <v>3500</v>
      </c>
    </row>
    <row r="620" spans="1:22" ht="30" x14ac:dyDescent="0.25">
      <c r="A620" s="3">
        <v>94</v>
      </c>
      <c r="B620" s="3" t="s">
        <v>572</v>
      </c>
      <c r="C620" s="4" t="s">
        <v>573</v>
      </c>
      <c r="D620" s="4" t="s">
        <v>391</v>
      </c>
      <c r="E620" s="3" t="s">
        <v>21</v>
      </c>
      <c r="F620" s="5">
        <v>31687</v>
      </c>
      <c r="G620" s="4" t="s">
        <v>66</v>
      </c>
      <c r="H620" s="3" t="s">
        <v>586</v>
      </c>
      <c r="I620" s="8">
        <v>2160</v>
      </c>
      <c r="J620" s="3" t="s">
        <v>24</v>
      </c>
      <c r="K620" s="3" t="s">
        <v>24</v>
      </c>
      <c r="L620" s="4" t="s">
        <v>59</v>
      </c>
      <c r="M620" s="4" t="s">
        <v>570</v>
      </c>
      <c r="N620" s="5">
        <v>45631</v>
      </c>
      <c r="Q620" s="4" t="s">
        <v>587</v>
      </c>
      <c r="R620" s="3" t="s">
        <v>164</v>
      </c>
      <c r="S620" s="3" t="s">
        <v>29</v>
      </c>
      <c r="T620" s="3">
        <v>27</v>
      </c>
      <c r="U620" s="8">
        <v>80</v>
      </c>
      <c r="V620" s="8">
        <f>T620*U620</f>
        <v>2160</v>
      </c>
    </row>
    <row r="622" spans="1:22" ht="30" x14ac:dyDescent="0.25">
      <c r="A622" s="3">
        <v>95</v>
      </c>
      <c r="B622" s="3" t="s">
        <v>588</v>
      </c>
      <c r="C622" s="3" t="s">
        <v>589</v>
      </c>
      <c r="D622" s="4" t="s">
        <v>145</v>
      </c>
      <c r="E622" s="3" t="s">
        <v>21</v>
      </c>
      <c r="F622" s="5">
        <v>27948</v>
      </c>
      <c r="G622" s="4" t="s">
        <v>72</v>
      </c>
      <c r="H622" s="3" t="s">
        <v>590</v>
      </c>
      <c r="I622" s="8">
        <v>5000</v>
      </c>
      <c r="J622" s="3" t="s">
        <v>24</v>
      </c>
      <c r="K622" s="3" t="s">
        <v>24</v>
      </c>
      <c r="L622" s="4" t="s">
        <v>59</v>
      </c>
      <c r="M622" s="4" t="s">
        <v>570</v>
      </c>
      <c r="N622" s="5">
        <v>45631</v>
      </c>
      <c r="Q622" s="4" t="s">
        <v>591</v>
      </c>
      <c r="R622" s="3" t="s">
        <v>39</v>
      </c>
      <c r="S622" s="3" t="s">
        <v>29</v>
      </c>
      <c r="T622" s="3">
        <v>30</v>
      </c>
      <c r="U622" s="8">
        <v>50</v>
      </c>
      <c r="V622" s="8">
        <f>T622*U622</f>
        <v>1500</v>
      </c>
    </row>
    <row r="623" spans="1:22" x14ac:dyDescent="0.25">
      <c r="R623" s="3" t="s">
        <v>30</v>
      </c>
      <c r="S623" s="3" t="s">
        <v>31</v>
      </c>
      <c r="T623" s="3">
        <v>1</v>
      </c>
      <c r="U623" s="8">
        <v>3500</v>
      </c>
      <c r="V623" s="8">
        <f>T623*U623</f>
        <v>3500</v>
      </c>
    </row>
    <row r="625" spans="1:22" ht="30" x14ac:dyDescent="0.25">
      <c r="A625" s="3">
        <v>96</v>
      </c>
      <c r="B625" s="3" t="s">
        <v>592</v>
      </c>
      <c r="C625" s="3" t="s">
        <v>593</v>
      </c>
      <c r="D625" s="3" t="s">
        <v>594</v>
      </c>
      <c r="E625" s="3" t="s">
        <v>21</v>
      </c>
      <c r="F625" s="5">
        <v>32692</v>
      </c>
      <c r="G625" s="4" t="s">
        <v>22</v>
      </c>
      <c r="H625" s="3" t="s">
        <v>595</v>
      </c>
      <c r="I625" s="8">
        <v>3002</v>
      </c>
      <c r="J625" s="3" t="s">
        <v>24</v>
      </c>
      <c r="K625" s="3" t="s">
        <v>24</v>
      </c>
      <c r="L625" s="4" t="s">
        <v>468</v>
      </c>
      <c r="M625" s="4" t="s">
        <v>570</v>
      </c>
      <c r="N625" s="5">
        <v>45631</v>
      </c>
      <c r="Q625" s="4" t="s">
        <v>596</v>
      </c>
      <c r="R625" s="3" t="s">
        <v>38</v>
      </c>
      <c r="S625" s="3" t="s">
        <v>29</v>
      </c>
      <c r="T625" s="3">
        <v>6</v>
      </c>
      <c r="U625" s="8">
        <v>90</v>
      </c>
      <c r="V625" s="8">
        <f>T625*U625</f>
        <v>540</v>
      </c>
    </row>
    <row r="626" spans="1:22" x14ac:dyDescent="0.25">
      <c r="R626" s="3" t="s">
        <v>39</v>
      </c>
      <c r="S626" s="3" t="s">
        <v>29</v>
      </c>
      <c r="T626" s="3">
        <v>18</v>
      </c>
      <c r="U626" s="8">
        <v>9</v>
      </c>
      <c r="V626" s="8">
        <f>T626*U626</f>
        <v>162</v>
      </c>
    </row>
    <row r="627" spans="1:22" ht="30" x14ac:dyDescent="0.25">
      <c r="R627" s="4" t="s">
        <v>54</v>
      </c>
      <c r="S627" s="3" t="s">
        <v>42</v>
      </c>
      <c r="T627" s="3">
        <v>1</v>
      </c>
      <c r="U627" s="8">
        <v>600</v>
      </c>
      <c r="V627" s="8">
        <f>T627*U627</f>
        <v>600</v>
      </c>
    </row>
    <row r="628" spans="1:22" x14ac:dyDescent="0.25">
      <c r="R628" s="3" t="s">
        <v>41</v>
      </c>
      <c r="S628" s="3" t="s">
        <v>42</v>
      </c>
      <c r="T628" s="3">
        <v>1</v>
      </c>
      <c r="U628" s="8">
        <v>700</v>
      </c>
      <c r="V628" s="8">
        <f>T628*U628</f>
        <v>700</v>
      </c>
    </row>
    <row r="629" spans="1:22" x14ac:dyDescent="0.25">
      <c r="R629" s="3" t="s">
        <v>30</v>
      </c>
      <c r="S629" s="3" t="s">
        <v>31</v>
      </c>
      <c r="T629" s="3">
        <v>1</v>
      </c>
      <c r="U629" s="8">
        <v>1000</v>
      </c>
      <c r="V629" s="8">
        <f>T629*U629</f>
        <v>1000</v>
      </c>
    </row>
    <row r="631" spans="1:22" ht="45" x14ac:dyDescent="0.25">
      <c r="A631" s="3">
        <v>97</v>
      </c>
      <c r="B631" s="3" t="s">
        <v>597</v>
      </c>
      <c r="C631" s="3" t="s">
        <v>598</v>
      </c>
      <c r="D631" s="4" t="s">
        <v>20</v>
      </c>
      <c r="E631" s="3" t="s">
        <v>34</v>
      </c>
      <c r="F631" s="5">
        <v>34492</v>
      </c>
      <c r="G631" s="4" t="s">
        <v>22</v>
      </c>
      <c r="H631" s="3" t="s">
        <v>599</v>
      </c>
      <c r="I631" s="8">
        <v>7740</v>
      </c>
      <c r="J631" s="3" t="s">
        <v>24</v>
      </c>
      <c r="K631" s="3" t="s">
        <v>24</v>
      </c>
      <c r="L631" s="4" t="s">
        <v>468</v>
      </c>
      <c r="M631" s="4" t="s">
        <v>570</v>
      </c>
      <c r="N631" s="5">
        <v>45631</v>
      </c>
      <c r="Q631" s="4" t="s">
        <v>600</v>
      </c>
      <c r="R631" s="3" t="s">
        <v>280</v>
      </c>
      <c r="S631" s="3" t="s">
        <v>29</v>
      </c>
      <c r="T631" s="3">
        <v>10</v>
      </c>
      <c r="U631" s="8">
        <v>20</v>
      </c>
      <c r="V631" s="8">
        <f>T631*U631</f>
        <v>200</v>
      </c>
    </row>
    <row r="632" spans="1:22" x14ac:dyDescent="0.25">
      <c r="R632" s="3" t="s">
        <v>205</v>
      </c>
      <c r="S632" s="3" t="s">
        <v>29</v>
      </c>
      <c r="T632" s="3">
        <v>14</v>
      </c>
      <c r="U632" s="8">
        <v>60</v>
      </c>
      <c r="V632" s="8">
        <f>T632*U632</f>
        <v>840</v>
      </c>
    </row>
    <row r="633" spans="1:22" x14ac:dyDescent="0.25">
      <c r="R633" s="3" t="s">
        <v>41</v>
      </c>
      <c r="S633" s="3" t="s">
        <v>42</v>
      </c>
      <c r="T633" s="3">
        <v>1</v>
      </c>
      <c r="U633" s="8">
        <v>700</v>
      </c>
      <c r="V633" s="8">
        <f>T633*U633</f>
        <v>700</v>
      </c>
    </row>
    <row r="634" spans="1:22" x14ac:dyDescent="0.25">
      <c r="R634" s="3" t="s">
        <v>30</v>
      </c>
      <c r="S634" s="3" t="s">
        <v>31</v>
      </c>
      <c r="T634" s="3">
        <v>1</v>
      </c>
      <c r="U634" s="8">
        <v>1000</v>
      </c>
      <c r="V634" s="8">
        <f>T634*U634</f>
        <v>1000</v>
      </c>
    </row>
    <row r="635" spans="1:22" x14ac:dyDescent="0.25">
      <c r="R635" s="3" t="s">
        <v>601</v>
      </c>
      <c r="S635" s="3" t="s">
        <v>222</v>
      </c>
      <c r="T635" s="3">
        <v>1</v>
      </c>
      <c r="U635" s="8">
        <v>5000</v>
      </c>
      <c r="V635" s="8">
        <f>T635*U635</f>
        <v>5000</v>
      </c>
    </row>
    <row r="637" spans="1:22" ht="60" x14ac:dyDescent="0.25">
      <c r="A637" s="3">
        <v>98</v>
      </c>
      <c r="B637" s="3" t="s">
        <v>602</v>
      </c>
      <c r="C637" s="4" t="s">
        <v>603</v>
      </c>
      <c r="D637" s="4" t="s">
        <v>20</v>
      </c>
      <c r="E637" s="3" t="s">
        <v>21</v>
      </c>
      <c r="F637" s="5">
        <v>33925</v>
      </c>
      <c r="G637" s="4" t="s">
        <v>22</v>
      </c>
      <c r="H637" s="3" t="s">
        <v>604</v>
      </c>
      <c r="I637" s="8">
        <v>2840</v>
      </c>
      <c r="J637" s="3" t="s">
        <v>24</v>
      </c>
      <c r="K637" s="3" t="s">
        <v>24</v>
      </c>
      <c r="L637" s="4" t="s">
        <v>468</v>
      </c>
      <c r="M637" s="4" t="s">
        <v>570</v>
      </c>
      <c r="N637" s="5">
        <v>45631</v>
      </c>
      <c r="Q637" s="4" t="s">
        <v>605</v>
      </c>
      <c r="R637" s="3" t="s">
        <v>38</v>
      </c>
      <c r="S637" s="3" t="s">
        <v>29</v>
      </c>
      <c r="T637" s="3">
        <v>9</v>
      </c>
      <c r="U637" s="8">
        <v>60</v>
      </c>
      <c r="V637" s="8">
        <f>T637*U637</f>
        <v>540</v>
      </c>
    </row>
    <row r="638" spans="1:22" ht="30" x14ac:dyDescent="0.25">
      <c r="R638" s="4" t="s">
        <v>54</v>
      </c>
      <c r="S638" s="3" t="s">
        <v>29</v>
      </c>
      <c r="T638" s="3">
        <v>1</v>
      </c>
      <c r="U638" s="8">
        <v>600</v>
      </c>
      <c r="V638" s="8">
        <f>T638*U638</f>
        <v>600</v>
      </c>
    </row>
    <row r="639" spans="1:22" x14ac:dyDescent="0.25">
      <c r="R639" s="3" t="s">
        <v>41</v>
      </c>
      <c r="S639" s="3" t="s">
        <v>42</v>
      </c>
      <c r="T639" s="3">
        <v>1</v>
      </c>
      <c r="U639" s="8">
        <v>700</v>
      </c>
      <c r="V639" s="8">
        <f>T639*U639</f>
        <v>700</v>
      </c>
    </row>
    <row r="640" spans="1:22" x14ac:dyDescent="0.25">
      <c r="R640" s="3" t="s">
        <v>30</v>
      </c>
      <c r="S640" s="3" t="s">
        <v>31</v>
      </c>
      <c r="T640" s="3">
        <v>1</v>
      </c>
      <c r="U640" s="8">
        <v>1000</v>
      </c>
      <c r="V640" s="8">
        <f>T640*U640</f>
        <v>1000</v>
      </c>
    </row>
    <row r="642" spans="1:22" ht="45" x14ac:dyDescent="0.25">
      <c r="A642" s="3">
        <v>99</v>
      </c>
      <c r="B642" s="3" t="s">
        <v>606</v>
      </c>
      <c r="C642" s="3" t="s">
        <v>607</v>
      </c>
      <c r="D642" s="4" t="s">
        <v>159</v>
      </c>
      <c r="E642" s="3" t="s">
        <v>34</v>
      </c>
      <c r="F642" s="5">
        <v>31182</v>
      </c>
      <c r="G642" s="4" t="s">
        <v>22</v>
      </c>
      <c r="H642" s="3" t="s">
        <v>608</v>
      </c>
      <c r="I642" s="8">
        <v>1000</v>
      </c>
      <c r="J642" s="3" t="s">
        <v>24</v>
      </c>
      <c r="K642" s="3" t="s">
        <v>24</v>
      </c>
      <c r="L642" s="4" t="s">
        <v>468</v>
      </c>
      <c r="M642" s="4" t="s">
        <v>570</v>
      </c>
      <c r="N642" s="5">
        <v>45631</v>
      </c>
      <c r="Q642" s="3" t="s">
        <v>609</v>
      </c>
      <c r="R642" s="3" t="s">
        <v>30</v>
      </c>
      <c r="S642" s="3" t="s">
        <v>31</v>
      </c>
      <c r="T642" s="3">
        <v>1</v>
      </c>
      <c r="U642" s="8">
        <v>1000</v>
      </c>
      <c r="V642" s="8">
        <f>T642*U642</f>
        <v>1000</v>
      </c>
    </row>
    <row r="644" spans="1:22" ht="45" x14ac:dyDescent="0.25">
      <c r="A644" s="3">
        <v>100</v>
      </c>
      <c r="B644" s="3" t="s">
        <v>610</v>
      </c>
      <c r="C644" s="4" t="s">
        <v>611</v>
      </c>
      <c r="D644" s="3" t="s">
        <v>594</v>
      </c>
      <c r="E644" s="3" t="s">
        <v>34</v>
      </c>
      <c r="F644" s="5">
        <v>29658</v>
      </c>
      <c r="G644" s="4" t="s">
        <v>66</v>
      </c>
      <c r="H644" s="3" t="s">
        <v>612</v>
      </c>
      <c r="I644" s="8">
        <v>6779</v>
      </c>
      <c r="J644" s="3" t="s">
        <v>24</v>
      </c>
      <c r="K644" s="3" t="s">
        <v>24</v>
      </c>
      <c r="L644" s="4" t="s">
        <v>468</v>
      </c>
      <c r="M644" s="4" t="s">
        <v>570</v>
      </c>
      <c r="N644" s="5">
        <v>45631</v>
      </c>
      <c r="Q644" s="4" t="s">
        <v>613</v>
      </c>
      <c r="R644" s="3" t="s">
        <v>38</v>
      </c>
      <c r="S644" s="3" t="s">
        <v>614</v>
      </c>
      <c r="T644" s="3">
        <v>6</v>
      </c>
      <c r="U644" s="8">
        <v>90</v>
      </c>
      <c r="V644" s="8">
        <f t="shared" ref="V644:V652" si="39">T644*U644</f>
        <v>540</v>
      </c>
    </row>
    <row r="645" spans="1:22" x14ac:dyDescent="0.25">
      <c r="R645" s="3" t="s">
        <v>53</v>
      </c>
      <c r="S645" s="3" t="s">
        <v>614</v>
      </c>
      <c r="T645" s="3">
        <v>10</v>
      </c>
      <c r="U645" s="8">
        <v>110</v>
      </c>
      <c r="V645" s="8">
        <f t="shared" si="39"/>
        <v>1100</v>
      </c>
    </row>
    <row r="646" spans="1:22" x14ac:dyDescent="0.25">
      <c r="R646" s="4" t="s">
        <v>615</v>
      </c>
      <c r="S646" s="3" t="s">
        <v>614</v>
      </c>
      <c r="T646" s="3">
        <v>1</v>
      </c>
      <c r="U646" s="8">
        <v>500</v>
      </c>
      <c r="V646" s="8">
        <f t="shared" si="39"/>
        <v>500</v>
      </c>
    </row>
    <row r="647" spans="1:22" x14ac:dyDescent="0.25">
      <c r="R647" s="3" t="s">
        <v>39</v>
      </c>
      <c r="S647" s="3" t="s">
        <v>614</v>
      </c>
      <c r="T647" s="3">
        <v>1</v>
      </c>
      <c r="U647" s="8">
        <v>9</v>
      </c>
      <c r="V647" s="8">
        <f t="shared" si="39"/>
        <v>9</v>
      </c>
    </row>
    <row r="648" spans="1:22" ht="30" x14ac:dyDescent="0.25">
      <c r="R648" s="4" t="s">
        <v>84</v>
      </c>
      <c r="S648" s="3" t="s">
        <v>614</v>
      </c>
      <c r="T648" s="3">
        <v>5</v>
      </c>
      <c r="U648" s="8">
        <v>400</v>
      </c>
      <c r="V648" s="8">
        <f t="shared" si="39"/>
        <v>2000</v>
      </c>
    </row>
    <row r="649" spans="1:22" x14ac:dyDescent="0.25">
      <c r="R649" s="3" t="s">
        <v>616</v>
      </c>
      <c r="S649" s="3" t="s">
        <v>614</v>
      </c>
      <c r="T649" s="3">
        <v>15</v>
      </c>
      <c r="U649" s="8">
        <v>22</v>
      </c>
      <c r="V649" s="8">
        <f t="shared" si="39"/>
        <v>330</v>
      </c>
    </row>
    <row r="650" spans="1:22" ht="30" x14ac:dyDescent="0.25">
      <c r="R650" s="4" t="s">
        <v>54</v>
      </c>
      <c r="S650" s="3" t="s">
        <v>42</v>
      </c>
      <c r="T650" s="3">
        <v>1</v>
      </c>
      <c r="U650" s="8">
        <v>600</v>
      </c>
      <c r="V650" s="8">
        <f t="shared" si="39"/>
        <v>600</v>
      </c>
    </row>
    <row r="651" spans="1:22" x14ac:dyDescent="0.25">
      <c r="R651" s="3" t="s">
        <v>262</v>
      </c>
      <c r="S651" s="3" t="s">
        <v>42</v>
      </c>
      <c r="T651" s="3">
        <v>1</v>
      </c>
      <c r="U651" s="8">
        <v>700</v>
      </c>
      <c r="V651" s="8">
        <f t="shared" si="39"/>
        <v>700</v>
      </c>
    </row>
    <row r="652" spans="1:22" x14ac:dyDescent="0.25">
      <c r="R652" s="3" t="s">
        <v>30</v>
      </c>
      <c r="S652" s="3" t="s">
        <v>31</v>
      </c>
      <c r="T652" s="3">
        <v>1</v>
      </c>
      <c r="U652" s="8">
        <v>1000</v>
      </c>
      <c r="V652" s="8">
        <f t="shared" si="39"/>
        <v>1000</v>
      </c>
    </row>
    <row r="654" spans="1:22" ht="60" x14ac:dyDescent="0.25">
      <c r="A654" s="3">
        <v>101</v>
      </c>
      <c r="B654" s="3" t="s">
        <v>617</v>
      </c>
      <c r="C654" s="4" t="s">
        <v>618</v>
      </c>
      <c r="D654" s="4" t="s">
        <v>159</v>
      </c>
      <c r="E654" s="3" t="s">
        <v>34</v>
      </c>
      <c r="F654" s="5">
        <v>44976</v>
      </c>
      <c r="G654" s="4" t="s">
        <v>22</v>
      </c>
      <c r="H654" s="3" t="s">
        <v>619</v>
      </c>
      <c r="I654" s="8">
        <v>3886</v>
      </c>
      <c r="J654" s="3" t="s">
        <v>24</v>
      </c>
      <c r="K654" s="3" t="s">
        <v>24</v>
      </c>
      <c r="L654" s="4" t="s">
        <v>468</v>
      </c>
      <c r="M654" s="4" t="s">
        <v>570</v>
      </c>
      <c r="N654" s="5">
        <v>45631</v>
      </c>
      <c r="Q654" s="4" t="s">
        <v>620</v>
      </c>
      <c r="R654" s="3" t="s">
        <v>38</v>
      </c>
      <c r="S654" s="3" t="s">
        <v>614</v>
      </c>
      <c r="T654" s="3">
        <v>6</v>
      </c>
      <c r="U654" s="8">
        <v>90</v>
      </c>
      <c r="V654" s="8">
        <f t="shared" ref="V654:V663" si="40">T654*U654</f>
        <v>540</v>
      </c>
    </row>
    <row r="655" spans="1:22" x14ac:dyDescent="0.25">
      <c r="R655" s="3" t="s">
        <v>621</v>
      </c>
      <c r="S655" s="3" t="s">
        <v>614</v>
      </c>
      <c r="T655" s="3">
        <v>1</v>
      </c>
      <c r="U655" s="8">
        <v>200</v>
      </c>
      <c r="V655" s="8">
        <f t="shared" si="40"/>
        <v>200</v>
      </c>
    </row>
    <row r="656" spans="1:22" x14ac:dyDescent="0.25">
      <c r="R656" s="3" t="s">
        <v>76</v>
      </c>
      <c r="S656" s="3" t="s">
        <v>614</v>
      </c>
      <c r="T656" s="3">
        <v>10</v>
      </c>
      <c r="U656" s="8">
        <v>30</v>
      </c>
      <c r="V656" s="8">
        <f t="shared" si="40"/>
        <v>300</v>
      </c>
    </row>
    <row r="657" spans="1:22" x14ac:dyDescent="0.25">
      <c r="R657" s="3" t="s">
        <v>39</v>
      </c>
      <c r="S657" s="3" t="s">
        <v>614</v>
      </c>
      <c r="T657" s="3">
        <v>1</v>
      </c>
      <c r="U657" s="8">
        <v>9</v>
      </c>
      <c r="V657" s="8">
        <f t="shared" si="40"/>
        <v>9</v>
      </c>
    </row>
    <row r="658" spans="1:22" x14ac:dyDescent="0.25">
      <c r="R658" s="3" t="s">
        <v>156</v>
      </c>
      <c r="S658" s="3" t="s">
        <v>614</v>
      </c>
      <c r="T658" s="3">
        <v>1</v>
      </c>
      <c r="U658" s="8">
        <v>250</v>
      </c>
      <c r="V658" s="8">
        <f t="shared" si="40"/>
        <v>250</v>
      </c>
    </row>
    <row r="659" spans="1:22" ht="30" x14ac:dyDescent="0.25">
      <c r="R659" s="4" t="s">
        <v>622</v>
      </c>
      <c r="S659" s="3" t="s">
        <v>614</v>
      </c>
      <c r="T659" s="3">
        <v>1</v>
      </c>
      <c r="U659" s="8">
        <v>200</v>
      </c>
      <c r="V659" s="8">
        <f t="shared" si="40"/>
        <v>200</v>
      </c>
    </row>
    <row r="660" spans="1:22" x14ac:dyDescent="0.25">
      <c r="R660" s="4" t="s">
        <v>185</v>
      </c>
      <c r="S660" s="3" t="s">
        <v>614</v>
      </c>
      <c r="T660" s="3">
        <v>1</v>
      </c>
      <c r="U660" s="8">
        <v>75</v>
      </c>
      <c r="V660" s="8">
        <f t="shared" si="40"/>
        <v>75</v>
      </c>
    </row>
    <row r="661" spans="1:22" ht="30" x14ac:dyDescent="0.25">
      <c r="R661" s="4" t="s">
        <v>54</v>
      </c>
      <c r="S661" s="3" t="s">
        <v>42</v>
      </c>
      <c r="T661" s="3">
        <v>1</v>
      </c>
      <c r="U661" s="8">
        <v>600</v>
      </c>
      <c r="V661" s="8">
        <f t="shared" si="40"/>
        <v>600</v>
      </c>
    </row>
    <row r="662" spans="1:22" x14ac:dyDescent="0.25">
      <c r="R662" s="3" t="s">
        <v>41</v>
      </c>
      <c r="S662" s="3" t="s">
        <v>42</v>
      </c>
      <c r="T662" s="3">
        <v>1</v>
      </c>
      <c r="U662" s="8">
        <v>700</v>
      </c>
      <c r="V662" s="8">
        <f t="shared" si="40"/>
        <v>700</v>
      </c>
    </row>
    <row r="663" spans="1:22" x14ac:dyDescent="0.25">
      <c r="R663" s="3" t="s">
        <v>30</v>
      </c>
      <c r="S663" s="3" t="s">
        <v>31</v>
      </c>
      <c r="T663" s="3">
        <v>1</v>
      </c>
      <c r="U663" s="8">
        <v>1000</v>
      </c>
      <c r="V663" s="8">
        <f t="shared" si="40"/>
        <v>1000</v>
      </c>
    </row>
    <row r="665" spans="1:22" ht="45" x14ac:dyDescent="0.25">
      <c r="A665" s="3">
        <v>102</v>
      </c>
      <c r="B665" s="3" t="s">
        <v>623</v>
      </c>
      <c r="C665" s="4" t="s">
        <v>624</v>
      </c>
      <c r="D665" s="4" t="s">
        <v>159</v>
      </c>
      <c r="E665" s="3" t="s">
        <v>34</v>
      </c>
      <c r="F665" s="5">
        <v>33851</v>
      </c>
      <c r="G665" s="4" t="s">
        <v>22</v>
      </c>
      <c r="H665" s="3" t="s">
        <v>625</v>
      </c>
      <c r="I665" s="8">
        <v>990</v>
      </c>
      <c r="J665" s="3" t="s">
        <v>24</v>
      </c>
      <c r="K665" s="3" t="s">
        <v>24</v>
      </c>
      <c r="L665" s="4" t="s">
        <v>323</v>
      </c>
      <c r="M665" s="4" t="s">
        <v>26</v>
      </c>
      <c r="N665" s="5">
        <v>45631</v>
      </c>
      <c r="Q665" s="4" t="s">
        <v>626</v>
      </c>
      <c r="R665" s="3" t="s">
        <v>39</v>
      </c>
      <c r="S665" s="3" t="s">
        <v>29</v>
      </c>
      <c r="T665" s="3">
        <v>18</v>
      </c>
      <c r="U665" s="8">
        <v>5</v>
      </c>
      <c r="V665" s="8">
        <f>T665*U665</f>
        <v>90</v>
      </c>
    </row>
    <row r="666" spans="1:22" x14ac:dyDescent="0.25">
      <c r="R666" s="3" t="s">
        <v>483</v>
      </c>
      <c r="S666" s="3" t="s">
        <v>29</v>
      </c>
      <c r="T666" s="3">
        <v>3</v>
      </c>
      <c r="U666" s="8">
        <v>60</v>
      </c>
      <c r="V666" s="8">
        <f>T666*U666</f>
        <v>180</v>
      </c>
    </row>
    <row r="667" spans="1:22" x14ac:dyDescent="0.25">
      <c r="R667" s="3" t="s">
        <v>164</v>
      </c>
      <c r="S667" s="3" t="s">
        <v>29</v>
      </c>
      <c r="T667" s="3">
        <v>20</v>
      </c>
      <c r="U667" s="8">
        <v>21</v>
      </c>
      <c r="V667" s="8">
        <f>T667*U667</f>
        <v>420</v>
      </c>
    </row>
    <row r="668" spans="1:22" ht="30" x14ac:dyDescent="0.25">
      <c r="R668" s="4" t="s">
        <v>54</v>
      </c>
      <c r="S668" s="3" t="s">
        <v>42</v>
      </c>
      <c r="T668" s="3">
        <v>1</v>
      </c>
      <c r="U668" s="8">
        <v>300</v>
      </c>
      <c r="V668" s="8">
        <f>T668*U668</f>
        <v>300</v>
      </c>
    </row>
    <row r="670" spans="1:22" ht="60" x14ac:dyDescent="0.25">
      <c r="A670" s="3">
        <v>103</v>
      </c>
      <c r="B670" s="3" t="s">
        <v>623</v>
      </c>
      <c r="C670" s="4" t="s">
        <v>624</v>
      </c>
      <c r="D670" s="4" t="s">
        <v>159</v>
      </c>
      <c r="E670" s="3" t="s">
        <v>34</v>
      </c>
      <c r="F670" s="5">
        <v>33851</v>
      </c>
      <c r="G670" s="4" t="s">
        <v>22</v>
      </c>
      <c r="H670" s="3" t="s">
        <v>627</v>
      </c>
      <c r="I670" s="8">
        <v>3100</v>
      </c>
      <c r="J670" s="3" t="s">
        <v>24</v>
      </c>
      <c r="K670" s="3" t="s">
        <v>24</v>
      </c>
      <c r="L670" s="4" t="s">
        <v>323</v>
      </c>
      <c r="M670" s="4" t="s">
        <v>26</v>
      </c>
      <c r="N670" s="5">
        <v>45631</v>
      </c>
      <c r="Q670" s="4" t="s">
        <v>628</v>
      </c>
      <c r="R670" s="4" t="s">
        <v>185</v>
      </c>
      <c r="S670" s="3" t="s">
        <v>29</v>
      </c>
      <c r="T670" s="3">
        <v>1</v>
      </c>
      <c r="U670" s="8">
        <v>100</v>
      </c>
      <c r="V670" s="8">
        <f>T670*U670</f>
        <v>100</v>
      </c>
    </row>
    <row r="671" spans="1:22" x14ac:dyDescent="0.25">
      <c r="R671" s="3" t="s">
        <v>296</v>
      </c>
      <c r="S671" s="3" t="s">
        <v>42</v>
      </c>
      <c r="T671" s="3">
        <v>1</v>
      </c>
      <c r="U671" s="8">
        <v>3000</v>
      </c>
      <c r="V671" s="8">
        <f>T671*U671</f>
        <v>3000</v>
      </c>
    </row>
    <row r="673" spans="1:22" ht="45" x14ac:dyDescent="0.25">
      <c r="A673" s="3">
        <v>104</v>
      </c>
      <c r="B673" s="3" t="s">
        <v>629</v>
      </c>
      <c r="C673" s="4" t="s">
        <v>630</v>
      </c>
      <c r="D673" s="4" t="s">
        <v>87</v>
      </c>
      <c r="E673" s="3" t="s">
        <v>34</v>
      </c>
      <c r="F673" s="5">
        <v>34504</v>
      </c>
      <c r="G673" s="4" t="s">
        <v>66</v>
      </c>
      <c r="H673" s="3" t="s">
        <v>631</v>
      </c>
      <c r="I673" s="8">
        <v>4603</v>
      </c>
      <c r="J673" s="3" t="s">
        <v>24</v>
      </c>
      <c r="K673" s="3" t="s">
        <v>24</v>
      </c>
      <c r="L673" s="4" t="s">
        <v>632</v>
      </c>
      <c r="M673" s="4" t="s">
        <v>26</v>
      </c>
      <c r="N673" s="5">
        <v>45631</v>
      </c>
      <c r="Q673" s="4" t="s">
        <v>633</v>
      </c>
      <c r="R673" s="3" t="s">
        <v>164</v>
      </c>
      <c r="S673" s="3" t="s">
        <v>29</v>
      </c>
      <c r="T673" s="3">
        <v>15</v>
      </c>
      <c r="U673" s="8">
        <v>42</v>
      </c>
      <c r="V673" s="8">
        <f>T673*U673</f>
        <v>630</v>
      </c>
    </row>
    <row r="674" spans="1:22" x14ac:dyDescent="0.25">
      <c r="R674" s="3" t="s">
        <v>536</v>
      </c>
      <c r="S674" s="3" t="s">
        <v>29</v>
      </c>
      <c r="T674" s="3">
        <v>31</v>
      </c>
      <c r="U674" s="8">
        <v>7</v>
      </c>
      <c r="V674" s="8">
        <f>T674*U674</f>
        <v>217</v>
      </c>
    </row>
    <row r="675" spans="1:22" x14ac:dyDescent="0.25">
      <c r="R675" s="3" t="s">
        <v>634</v>
      </c>
      <c r="S675" s="3" t="s">
        <v>29</v>
      </c>
      <c r="T675" s="3">
        <v>8</v>
      </c>
      <c r="U675" s="8">
        <v>67.5</v>
      </c>
      <c r="V675" s="8">
        <f>T675*U675</f>
        <v>540</v>
      </c>
    </row>
    <row r="676" spans="1:22" x14ac:dyDescent="0.25">
      <c r="R676" s="3" t="s">
        <v>39</v>
      </c>
      <c r="S676" s="3" t="s">
        <v>29</v>
      </c>
      <c r="T676" s="3">
        <v>18</v>
      </c>
      <c r="U676" s="8">
        <v>12</v>
      </c>
      <c r="V676" s="8">
        <f>T676*U676</f>
        <v>216</v>
      </c>
    </row>
    <row r="677" spans="1:22" x14ac:dyDescent="0.25">
      <c r="R677" s="3" t="s">
        <v>30</v>
      </c>
      <c r="S677" s="3" t="s">
        <v>635</v>
      </c>
      <c r="T677" s="3">
        <v>1</v>
      </c>
      <c r="U677" s="8">
        <v>3000</v>
      </c>
      <c r="V677" s="8">
        <f>T677*U677</f>
        <v>3000</v>
      </c>
    </row>
    <row r="679" spans="1:22" ht="45" x14ac:dyDescent="0.25">
      <c r="A679" s="3">
        <v>105</v>
      </c>
      <c r="B679" s="3" t="s">
        <v>636</v>
      </c>
      <c r="C679" s="3" t="s">
        <v>637</v>
      </c>
      <c r="D679" s="4" t="s">
        <v>159</v>
      </c>
      <c r="E679" s="3" t="s">
        <v>34</v>
      </c>
      <c r="F679" s="5">
        <v>31581</v>
      </c>
      <c r="G679" s="4" t="s">
        <v>66</v>
      </c>
      <c r="H679" s="3" t="s">
        <v>638</v>
      </c>
      <c r="I679" s="8">
        <v>3750.4</v>
      </c>
      <c r="J679" s="3" t="s">
        <v>24</v>
      </c>
      <c r="K679" s="3" t="s">
        <v>24</v>
      </c>
      <c r="L679" s="4" t="s">
        <v>510</v>
      </c>
      <c r="M679" s="4" t="s">
        <v>26</v>
      </c>
      <c r="N679" s="5">
        <v>45632</v>
      </c>
      <c r="Q679" s="4" t="s">
        <v>136</v>
      </c>
      <c r="R679" s="3" t="s">
        <v>39</v>
      </c>
      <c r="S679" s="3" t="s">
        <v>29</v>
      </c>
      <c r="T679" s="3">
        <v>18</v>
      </c>
      <c r="U679" s="8">
        <v>10.8</v>
      </c>
      <c r="V679" s="8">
        <f>T679*U679</f>
        <v>194.4</v>
      </c>
    </row>
    <row r="680" spans="1:22" x14ac:dyDescent="0.25">
      <c r="R680" s="3" t="s">
        <v>38</v>
      </c>
      <c r="S680" s="3" t="s">
        <v>29</v>
      </c>
      <c r="T680" s="3">
        <v>6</v>
      </c>
      <c r="U680" s="8">
        <v>126</v>
      </c>
      <c r="V680" s="8">
        <f>T680*U680</f>
        <v>756</v>
      </c>
    </row>
    <row r="681" spans="1:22" x14ac:dyDescent="0.25">
      <c r="R681" s="3" t="s">
        <v>28</v>
      </c>
      <c r="S681" s="3" t="s">
        <v>29</v>
      </c>
      <c r="T681" s="3">
        <v>10</v>
      </c>
      <c r="U681" s="8">
        <v>30</v>
      </c>
      <c r="V681" s="8">
        <f>T681*U681</f>
        <v>300</v>
      </c>
    </row>
    <row r="682" spans="1:22" ht="30" x14ac:dyDescent="0.25">
      <c r="R682" s="4" t="s">
        <v>54</v>
      </c>
      <c r="S682" s="3" t="s">
        <v>42</v>
      </c>
      <c r="T682" s="3">
        <v>1</v>
      </c>
      <c r="U682" s="8">
        <v>1500</v>
      </c>
      <c r="V682" s="8">
        <f>T682*U682</f>
        <v>1500</v>
      </c>
    </row>
    <row r="683" spans="1:22" x14ac:dyDescent="0.25">
      <c r="R683" s="3" t="s">
        <v>30</v>
      </c>
      <c r="S683" s="3" t="s">
        <v>31</v>
      </c>
      <c r="T683" s="3">
        <v>1</v>
      </c>
      <c r="U683" s="8">
        <v>3000</v>
      </c>
      <c r="V683" s="8">
        <f>T683*U683</f>
        <v>3000</v>
      </c>
    </row>
    <row r="685" spans="1:22" ht="45" x14ac:dyDescent="0.25">
      <c r="A685" s="3">
        <v>106</v>
      </c>
      <c r="B685" s="3" t="s">
        <v>639</v>
      </c>
      <c r="C685" s="4" t="s">
        <v>640</v>
      </c>
      <c r="D685" s="4" t="s">
        <v>208</v>
      </c>
      <c r="E685" s="3" t="s">
        <v>34</v>
      </c>
      <c r="F685" s="5">
        <v>30194</v>
      </c>
      <c r="G685" s="4" t="s">
        <v>22</v>
      </c>
      <c r="H685" s="3" t="s">
        <v>641</v>
      </c>
      <c r="I685" s="8">
        <v>4656</v>
      </c>
      <c r="J685" s="3" t="s">
        <v>24</v>
      </c>
      <c r="K685" s="3" t="s">
        <v>24</v>
      </c>
      <c r="L685" s="4" t="s">
        <v>421</v>
      </c>
      <c r="M685" s="4" t="s">
        <v>26</v>
      </c>
      <c r="N685" s="5">
        <v>45632</v>
      </c>
      <c r="Q685" s="4" t="s">
        <v>642</v>
      </c>
      <c r="R685" s="3" t="s">
        <v>38</v>
      </c>
      <c r="S685" s="3" t="s">
        <v>29</v>
      </c>
      <c r="T685" s="3">
        <v>6</v>
      </c>
      <c r="U685" s="8">
        <v>200</v>
      </c>
      <c r="V685" s="8">
        <f>T685*U685</f>
        <v>1200</v>
      </c>
    </row>
    <row r="686" spans="1:22" x14ac:dyDescent="0.25">
      <c r="R686" s="3" t="s">
        <v>39</v>
      </c>
      <c r="S686" s="3" t="s">
        <v>29</v>
      </c>
      <c r="T686" s="3">
        <v>18</v>
      </c>
      <c r="U686" s="8">
        <v>12</v>
      </c>
      <c r="V686" s="8">
        <f>T686*U686</f>
        <v>216</v>
      </c>
    </row>
    <row r="687" spans="1:22" x14ac:dyDescent="0.25">
      <c r="R687" s="3" t="s">
        <v>164</v>
      </c>
      <c r="S687" s="3" t="s">
        <v>29</v>
      </c>
      <c r="T687" s="3">
        <v>15</v>
      </c>
      <c r="U687" s="8">
        <v>56</v>
      </c>
      <c r="V687" s="8">
        <f>T687*U687</f>
        <v>840</v>
      </c>
    </row>
    <row r="688" spans="1:22" x14ac:dyDescent="0.25">
      <c r="R688" s="3" t="s">
        <v>156</v>
      </c>
      <c r="S688" s="3" t="s">
        <v>29</v>
      </c>
      <c r="T688" s="3">
        <v>1</v>
      </c>
      <c r="U688" s="8">
        <v>400</v>
      </c>
      <c r="V688" s="8">
        <f>T688*U688</f>
        <v>400</v>
      </c>
    </row>
    <row r="689" spans="1:22" x14ac:dyDescent="0.25">
      <c r="R689" s="3" t="s">
        <v>30</v>
      </c>
      <c r="S689" s="3" t="s">
        <v>31</v>
      </c>
      <c r="T689" s="3">
        <v>1</v>
      </c>
      <c r="U689" s="8">
        <v>2000</v>
      </c>
      <c r="V689" s="8">
        <f>T689*U689</f>
        <v>2000</v>
      </c>
    </row>
    <row r="691" spans="1:22" ht="30" x14ac:dyDescent="0.25">
      <c r="A691" s="3">
        <v>107</v>
      </c>
      <c r="B691" s="3" t="s">
        <v>643</v>
      </c>
      <c r="C691" s="3" t="s">
        <v>644</v>
      </c>
      <c r="D691" s="3" t="s">
        <v>118</v>
      </c>
      <c r="E691" s="3" t="s">
        <v>34</v>
      </c>
      <c r="F691" s="5">
        <v>37367</v>
      </c>
      <c r="G691" s="4" t="s">
        <v>645</v>
      </c>
      <c r="H691" s="3" t="s">
        <v>646</v>
      </c>
      <c r="I691" s="8">
        <v>10000</v>
      </c>
      <c r="J691" s="3" t="s">
        <v>24</v>
      </c>
      <c r="K691" s="3" t="s">
        <v>24</v>
      </c>
      <c r="L691" s="4" t="s">
        <v>647</v>
      </c>
      <c r="M691" s="4" t="s">
        <v>26</v>
      </c>
      <c r="N691" s="5">
        <v>45632</v>
      </c>
      <c r="Q691" s="3" t="s">
        <v>648</v>
      </c>
      <c r="R691" s="3" t="s">
        <v>357</v>
      </c>
      <c r="S691" s="3" t="s">
        <v>31</v>
      </c>
      <c r="T691" s="3">
        <v>1</v>
      </c>
      <c r="U691" s="8">
        <v>10000</v>
      </c>
      <c r="V691" s="8">
        <f>T691*U691</f>
        <v>10000</v>
      </c>
    </row>
    <row r="693" spans="1:22" ht="45" x14ac:dyDescent="0.25">
      <c r="A693" s="3">
        <v>108</v>
      </c>
      <c r="B693" s="3" t="s">
        <v>649</v>
      </c>
      <c r="C693" s="4" t="s">
        <v>650</v>
      </c>
      <c r="D693" s="3" t="s">
        <v>118</v>
      </c>
      <c r="E693" s="3" t="s">
        <v>21</v>
      </c>
      <c r="F693" s="5">
        <v>27302</v>
      </c>
      <c r="G693" s="4" t="s">
        <v>645</v>
      </c>
      <c r="H693" s="3" t="s">
        <v>651</v>
      </c>
      <c r="I693" s="8">
        <v>6738.4</v>
      </c>
      <c r="J693" s="3" t="s">
        <v>24</v>
      </c>
      <c r="K693" s="3" t="s">
        <v>24</v>
      </c>
      <c r="L693" s="4" t="s">
        <v>647</v>
      </c>
      <c r="M693" s="4" t="s">
        <v>26</v>
      </c>
      <c r="N693" s="5">
        <v>45632</v>
      </c>
      <c r="Q693" s="4" t="s">
        <v>652</v>
      </c>
      <c r="R693" s="3" t="s">
        <v>482</v>
      </c>
      <c r="S693" s="3" t="s">
        <v>29</v>
      </c>
      <c r="T693" s="3">
        <v>3</v>
      </c>
      <c r="U693" s="8">
        <v>712.8</v>
      </c>
      <c r="V693" s="8">
        <f>T693*U693</f>
        <v>2138.3999999999996</v>
      </c>
    </row>
    <row r="694" spans="1:22" x14ac:dyDescent="0.25">
      <c r="R694" s="3" t="s">
        <v>153</v>
      </c>
      <c r="S694" s="3" t="s">
        <v>29</v>
      </c>
      <c r="T694" s="3">
        <v>12</v>
      </c>
      <c r="U694" s="8">
        <v>200</v>
      </c>
      <c r="V694" s="8">
        <f>T694*U694</f>
        <v>2400</v>
      </c>
    </row>
    <row r="695" spans="1:22" ht="30" x14ac:dyDescent="0.25">
      <c r="R695" s="4" t="s">
        <v>54</v>
      </c>
      <c r="S695" s="3" t="s">
        <v>42</v>
      </c>
      <c r="T695" s="3">
        <v>1</v>
      </c>
      <c r="U695" s="8">
        <v>600</v>
      </c>
      <c r="V695" s="8">
        <f>T695*U695</f>
        <v>600</v>
      </c>
    </row>
    <row r="696" spans="1:22" x14ac:dyDescent="0.25">
      <c r="R696" s="3" t="s">
        <v>41</v>
      </c>
      <c r="S696" s="3" t="s">
        <v>42</v>
      </c>
      <c r="T696" s="3">
        <v>1</v>
      </c>
      <c r="U696" s="8">
        <v>1600</v>
      </c>
      <c r="V696" s="8">
        <f>T696*U696</f>
        <v>1600</v>
      </c>
    </row>
    <row r="698" spans="1:22" ht="45" x14ac:dyDescent="0.25">
      <c r="A698" s="3">
        <v>109</v>
      </c>
      <c r="B698" s="3" t="s">
        <v>653</v>
      </c>
      <c r="C698" s="4" t="s">
        <v>654</v>
      </c>
      <c r="D698" s="4" t="s">
        <v>258</v>
      </c>
      <c r="E698" s="3" t="s">
        <v>34</v>
      </c>
      <c r="F698" s="5">
        <v>30728</v>
      </c>
      <c r="G698" s="4" t="s">
        <v>232</v>
      </c>
      <c r="H698" s="3" t="s">
        <v>655</v>
      </c>
      <c r="I698" s="8">
        <v>1200</v>
      </c>
      <c r="J698" s="3" t="s">
        <v>24</v>
      </c>
      <c r="K698" s="3" t="s">
        <v>24</v>
      </c>
      <c r="L698" s="4" t="s">
        <v>656</v>
      </c>
      <c r="M698" s="4" t="s">
        <v>26</v>
      </c>
      <c r="N698" s="5">
        <v>45632</v>
      </c>
      <c r="Q698" s="3" t="s">
        <v>657</v>
      </c>
      <c r="R698" s="3" t="s">
        <v>218</v>
      </c>
      <c r="S698" s="3" t="s">
        <v>29</v>
      </c>
      <c r="T698" s="3">
        <v>10</v>
      </c>
      <c r="U698" s="8">
        <v>20</v>
      </c>
      <c r="V698" s="8">
        <f>T698*U698</f>
        <v>200</v>
      </c>
    </row>
    <row r="699" spans="1:22" x14ac:dyDescent="0.25">
      <c r="R699" s="3" t="s">
        <v>30</v>
      </c>
      <c r="S699" s="3" t="s">
        <v>31</v>
      </c>
      <c r="T699" s="3">
        <v>1</v>
      </c>
      <c r="U699" s="8">
        <v>1000</v>
      </c>
      <c r="V699" s="8">
        <f>T699*U699</f>
        <v>1000</v>
      </c>
    </row>
    <row r="701" spans="1:22" ht="45" x14ac:dyDescent="0.25">
      <c r="A701" s="3">
        <v>110</v>
      </c>
      <c r="B701" s="3" t="s">
        <v>658</v>
      </c>
      <c r="C701" s="3" t="s">
        <v>659</v>
      </c>
      <c r="D701" s="4" t="s">
        <v>258</v>
      </c>
      <c r="E701" s="3" t="s">
        <v>34</v>
      </c>
      <c r="F701" s="5">
        <v>27378</v>
      </c>
      <c r="G701" s="4" t="s">
        <v>232</v>
      </c>
      <c r="H701" s="3" t="s">
        <v>655</v>
      </c>
      <c r="I701" s="8">
        <v>3422</v>
      </c>
      <c r="J701" s="3" t="s">
        <v>24</v>
      </c>
      <c r="K701" s="3" t="s">
        <v>24</v>
      </c>
      <c r="L701" s="4" t="s">
        <v>656</v>
      </c>
      <c r="M701" s="4" t="s">
        <v>26</v>
      </c>
      <c r="N701" s="5">
        <v>45632</v>
      </c>
      <c r="Q701" s="4" t="s">
        <v>660</v>
      </c>
      <c r="R701" s="3" t="s">
        <v>137</v>
      </c>
      <c r="S701" s="3" t="s">
        <v>29</v>
      </c>
      <c r="T701" s="3">
        <v>24</v>
      </c>
      <c r="U701" s="8">
        <v>40</v>
      </c>
      <c r="V701" s="8">
        <f>T701*U701</f>
        <v>960</v>
      </c>
    </row>
    <row r="702" spans="1:22" x14ac:dyDescent="0.25">
      <c r="R702" s="3" t="s">
        <v>39</v>
      </c>
      <c r="S702" s="3" t="s">
        <v>29</v>
      </c>
      <c r="T702" s="3">
        <v>18</v>
      </c>
      <c r="U702" s="8">
        <v>9</v>
      </c>
      <c r="V702" s="8">
        <f>T702*U702</f>
        <v>162</v>
      </c>
    </row>
    <row r="703" spans="1:22" ht="30" x14ac:dyDescent="0.25">
      <c r="R703" s="4" t="s">
        <v>54</v>
      </c>
      <c r="S703" s="3" t="s">
        <v>42</v>
      </c>
      <c r="T703" s="3">
        <v>1</v>
      </c>
      <c r="U703" s="8">
        <v>600</v>
      </c>
      <c r="V703" s="8">
        <f>T703*U703</f>
        <v>600</v>
      </c>
    </row>
    <row r="704" spans="1:22" x14ac:dyDescent="0.25">
      <c r="R704" s="3" t="s">
        <v>41</v>
      </c>
      <c r="S704" s="3" t="s">
        <v>42</v>
      </c>
      <c r="T704" s="3">
        <v>1</v>
      </c>
      <c r="U704" s="8">
        <v>700</v>
      </c>
      <c r="V704" s="8">
        <f>T704*U704</f>
        <v>700</v>
      </c>
    </row>
    <row r="705" spans="1:22" x14ac:dyDescent="0.25">
      <c r="R705" s="3" t="s">
        <v>30</v>
      </c>
      <c r="S705" s="3" t="s">
        <v>31</v>
      </c>
      <c r="T705" s="3">
        <v>1</v>
      </c>
      <c r="U705" s="8">
        <v>1000</v>
      </c>
      <c r="V705" s="8">
        <f>T705*U705</f>
        <v>1000</v>
      </c>
    </row>
    <row r="707" spans="1:22" ht="45" x14ac:dyDescent="0.25">
      <c r="A707" s="3">
        <v>111</v>
      </c>
      <c r="B707" s="3" t="s">
        <v>661</v>
      </c>
      <c r="C707" s="4" t="s">
        <v>662</v>
      </c>
      <c r="D707" s="4" t="s">
        <v>159</v>
      </c>
      <c r="E707" s="3" t="s">
        <v>34</v>
      </c>
      <c r="F707" s="5">
        <v>34948</v>
      </c>
      <c r="G707" s="4" t="s">
        <v>66</v>
      </c>
      <c r="H707" s="3" t="s">
        <v>663</v>
      </c>
      <c r="I707" s="8">
        <v>13820</v>
      </c>
      <c r="J707" s="3" t="s">
        <v>24</v>
      </c>
      <c r="K707" s="3" t="s">
        <v>24</v>
      </c>
      <c r="L707" s="4" t="s">
        <v>25</v>
      </c>
      <c r="M707" s="4" t="s">
        <v>26</v>
      </c>
      <c r="N707" s="5">
        <v>45632</v>
      </c>
      <c r="Q707" s="4" t="s">
        <v>664</v>
      </c>
      <c r="R707" s="3" t="s">
        <v>39</v>
      </c>
      <c r="S707" s="3" t="s">
        <v>29</v>
      </c>
      <c r="T707" s="3">
        <v>18</v>
      </c>
      <c r="U707" s="8">
        <v>15</v>
      </c>
      <c r="V707" s="8">
        <f t="shared" ref="V707:V714" si="41">T707*U707</f>
        <v>270</v>
      </c>
    </row>
    <row r="708" spans="1:22" x14ac:dyDescent="0.25">
      <c r="R708" s="3" t="s">
        <v>665</v>
      </c>
      <c r="S708" s="3" t="s">
        <v>29</v>
      </c>
      <c r="T708" s="3">
        <v>1</v>
      </c>
      <c r="U708" s="8">
        <v>2000</v>
      </c>
      <c r="V708" s="8">
        <f t="shared" si="41"/>
        <v>2000</v>
      </c>
    </row>
    <row r="709" spans="1:22" x14ac:dyDescent="0.25">
      <c r="R709" s="3" t="s">
        <v>205</v>
      </c>
      <c r="S709" s="3" t="s">
        <v>29</v>
      </c>
      <c r="T709" s="3">
        <v>28</v>
      </c>
      <c r="U709" s="8">
        <v>100</v>
      </c>
      <c r="V709" s="8">
        <f t="shared" si="41"/>
        <v>2800</v>
      </c>
    </row>
    <row r="710" spans="1:22" x14ac:dyDescent="0.25">
      <c r="R710" s="3" t="s">
        <v>164</v>
      </c>
      <c r="S710" s="3" t="s">
        <v>29</v>
      </c>
      <c r="T710" s="3">
        <v>30</v>
      </c>
      <c r="U710" s="8">
        <v>65</v>
      </c>
      <c r="V710" s="8">
        <f t="shared" si="41"/>
        <v>1950</v>
      </c>
    </row>
    <row r="711" spans="1:22" x14ac:dyDescent="0.25">
      <c r="R711" s="3" t="s">
        <v>331</v>
      </c>
      <c r="S711" s="3" t="s">
        <v>42</v>
      </c>
      <c r="T711" s="3">
        <v>1</v>
      </c>
      <c r="U711" s="8">
        <v>3300</v>
      </c>
      <c r="V711" s="8">
        <f t="shared" si="41"/>
        <v>3300</v>
      </c>
    </row>
    <row r="712" spans="1:22" ht="30" x14ac:dyDescent="0.25">
      <c r="R712" s="4" t="s">
        <v>54</v>
      </c>
      <c r="S712" s="3" t="s">
        <v>42</v>
      </c>
      <c r="T712" s="3">
        <v>1</v>
      </c>
      <c r="U712" s="8">
        <v>2000</v>
      </c>
      <c r="V712" s="8">
        <f t="shared" si="41"/>
        <v>2000</v>
      </c>
    </row>
    <row r="713" spans="1:22" x14ac:dyDescent="0.25">
      <c r="R713" s="3" t="s">
        <v>41</v>
      </c>
      <c r="S713" s="3" t="s">
        <v>42</v>
      </c>
      <c r="T713" s="3">
        <v>1</v>
      </c>
      <c r="U713" s="8">
        <v>800</v>
      </c>
      <c r="V713" s="8">
        <f t="shared" si="41"/>
        <v>800</v>
      </c>
    </row>
    <row r="714" spans="1:22" x14ac:dyDescent="0.25">
      <c r="R714" s="3" t="s">
        <v>30</v>
      </c>
      <c r="S714" s="3" t="s">
        <v>31</v>
      </c>
      <c r="T714" s="3">
        <v>1</v>
      </c>
      <c r="U714" s="8">
        <v>2000</v>
      </c>
      <c r="V714" s="8">
        <f t="shared" si="41"/>
        <v>2000</v>
      </c>
    </row>
    <row r="716" spans="1:22" ht="45" x14ac:dyDescent="0.25">
      <c r="A716" s="3">
        <v>112</v>
      </c>
      <c r="B716" s="3" t="s">
        <v>666</v>
      </c>
      <c r="C716" s="3" t="s">
        <v>667</v>
      </c>
      <c r="D716" s="4" t="s">
        <v>434</v>
      </c>
      <c r="E716" s="3" t="s">
        <v>668</v>
      </c>
      <c r="F716" s="5">
        <v>24061</v>
      </c>
      <c r="G716" s="4" t="s">
        <v>66</v>
      </c>
      <c r="H716" s="3" t="s">
        <v>669</v>
      </c>
      <c r="I716" s="8">
        <v>4070</v>
      </c>
      <c r="J716" s="3" t="s">
        <v>24</v>
      </c>
      <c r="K716" s="3" t="s">
        <v>24</v>
      </c>
      <c r="L716" s="4" t="s">
        <v>25</v>
      </c>
      <c r="M716" s="4" t="s">
        <v>26</v>
      </c>
      <c r="N716" s="5">
        <v>45632</v>
      </c>
      <c r="Q716" s="3" t="s">
        <v>670</v>
      </c>
      <c r="R716" s="3" t="s">
        <v>38</v>
      </c>
      <c r="S716" s="3" t="s">
        <v>29</v>
      </c>
      <c r="T716" s="3">
        <v>6</v>
      </c>
      <c r="U716" s="8">
        <v>250</v>
      </c>
      <c r="V716" s="8">
        <f>T716*U716</f>
        <v>1500</v>
      </c>
    </row>
    <row r="717" spans="1:22" x14ac:dyDescent="0.25">
      <c r="R717" s="3" t="s">
        <v>39</v>
      </c>
      <c r="S717" s="3" t="s">
        <v>29</v>
      </c>
      <c r="T717" s="3">
        <v>18</v>
      </c>
      <c r="U717" s="8">
        <v>15</v>
      </c>
      <c r="V717" s="8">
        <f>T717*U717</f>
        <v>270</v>
      </c>
    </row>
    <row r="718" spans="1:22" ht="30" x14ac:dyDescent="0.25">
      <c r="R718" s="4" t="s">
        <v>54</v>
      </c>
      <c r="S718" s="3" t="s">
        <v>42</v>
      </c>
      <c r="T718" s="3">
        <v>1</v>
      </c>
      <c r="U718" s="8">
        <v>800</v>
      </c>
      <c r="V718" s="8">
        <f>T718*U718</f>
        <v>800</v>
      </c>
    </row>
    <row r="719" spans="1:22" x14ac:dyDescent="0.25">
      <c r="R719" s="3" t="s">
        <v>30</v>
      </c>
      <c r="S719" s="3" t="s">
        <v>31</v>
      </c>
      <c r="T719" s="3">
        <v>1</v>
      </c>
      <c r="U719" s="8">
        <v>2000</v>
      </c>
      <c r="V719" s="8">
        <f>T719*U719</f>
        <v>2000</v>
      </c>
    </row>
    <row r="721" spans="1:22" ht="45" x14ac:dyDescent="0.25">
      <c r="A721" s="3">
        <v>113</v>
      </c>
      <c r="B721" s="3" t="s">
        <v>671</v>
      </c>
      <c r="C721" s="4" t="s">
        <v>672</v>
      </c>
      <c r="D721" s="3" t="s">
        <v>594</v>
      </c>
      <c r="E721" s="3" t="s">
        <v>21</v>
      </c>
      <c r="F721" s="5">
        <v>30441</v>
      </c>
      <c r="G721" s="4" t="s">
        <v>22</v>
      </c>
      <c r="H721" s="3" t="s">
        <v>673</v>
      </c>
      <c r="I721" s="8">
        <v>2700</v>
      </c>
      <c r="J721" s="3" t="s">
        <v>24</v>
      </c>
      <c r="K721" s="3" t="s">
        <v>24</v>
      </c>
      <c r="L721" s="4" t="s">
        <v>674</v>
      </c>
      <c r="M721" s="4" t="s">
        <v>26</v>
      </c>
      <c r="N721" s="5">
        <v>45632</v>
      </c>
      <c r="Q721" s="4" t="s">
        <v>675</v>
      </c>
      <c r="R721" s="3" t="s">
        <v>463</v>
      </c>
      <c r="S721" s="3" t="s">
        <v>42</v>
      </c>
      <c r="T721" s="3">
        <v>1</v>
      </c>
      <c r="U721" s="8">
        <v>900</v>
      </c>
      <c r="V721" s="8">
        <f>T721*U721</f>
        <v>900</v>
      </c>
    </row>
    <row r="722" spans="1:22" x14ac:dyDescent="0.25">
      <c r="R722" s="3" t="s">
        <v>198</v>
      </c>
      <c r="S722" s="3" t="s">
        <v>42</v>
      </c>
      <c r="T722" s="3">
        <v>1</v>
      </c>
      <c r="U722" s="8">
        <v>900</v>
      </c>
      <c r="V722" s="8">
        <f>T722*U722</f>
        <v>900</v>
      </c>
    </row>
    <row r="723" spans="1:22" x14ac:dyDescent="0.25">
      <c r="R723" s="3" t="s">
        <v>462</v>
      </c>
      <c r="S723" s="3" t="s">
        <v>42</v>
      </c>
      <c r="T723" s="3">
        <v>1</v>
      </c>
      <c r="U723" s="8">
        <v>900</v>
      </c>
      <c r="V723" s="8">
        <f>T723*U723</f>
        <v>900</v>
      </c>
    </row>
    <row r="725" spans="1:22" ht="45" x14ac:dyDescent="0.25">
      <c r="A725" s="3">
        <v>114</v>
      </c>
      <c r="B725" s="3" t="s">
        <v>676</v>
      </c>
      <c r="C725" s="4" t="s">
        <v>677</v>
      </c>
      <c r="D725" s="4" t="s">
        <v>159</v>
      </c>
      <c r="E725" s="3" t="s">
        <v>34</v>
      </c>
      <c r="F725" s="5">
        <v>32514</v>
      </c>
      <c r="G725" s="4" t="s">
        <v>22</v>
      </c>
      <c r="H725" s="3" t="s">
        <v>678</v>
      </c>
      <c r="I725" s="8">
        <v>4494</v>
      </c>
      <c r="J725" s="3" t="s">
        <v>24</v>
      </c>
      <c r="K725" s="3" t="s">
        <v>24</v>
      </c>
      <c r="L725" s="3" t="s">
        <v>679</v>
      </c>
      <c r="M725" s="4" t="s">
        <v>26</v>
      </c>
      <c r="N725" s="5">
        <v>45632</v>
      </c>
      <c r="Q725" s="3" t="s">
        <v>279</v>
      </c>
      <c r="R725" s="3" t="s">
        <v>39</v>
      </c>
      <c r="S725" s="3" t="s">
        <v>29</v>
      </c>
      <c r="T725" s="3">
        <v>12</v>
      </c>
      <c r="U725" s="8">
        <v>12</v>
      </c>
      <c r="V725" s="8">
        <f>T725*U725</f>
        <v>144</v>
      </c>
    </row>
    <row r="726" spans="1:22" x14ac:dyDescent="0.25">
      <c r="R726" s="3" t="s">
        <v>219</v>
      </c>
      <c r="S726" s="3" t="s">
        <v>29</v>
      </c>
      <c r="T726" s="3">
        <v>6</v>
      </c>
      <c r="U726" s="8">
        <v>225</v>
      </c>
      <c r="V726" s="8">
        <f>T726*U726</f>
        <v>1350</v>
      </c>
    </row>
    <row r="727" spans="1:22" x14ac:dyDescent="0.25">
      <c r="R727" s="3" t="s">
        <v>30</v>
      </c>
      <c r="S727" s="3" t="s">
        <v>31</v>
      </c>
      <c r="T727" s="3">
        <v>1</v>
      </c>
      <c r="U727" s="8">
        <v>3000</v>
      </c>
      <c r="V727" s="8">
        <f>T727*U727</f>
        <v>3000</v>
      </c>
    </row>
    <row r="729" spans="1:22" ht="45" x14ac:dyDescent="0.25">
      <c r="A729" s="3">
        <v>115</v>
      </c>
      <c r="B729" s="3" t="s">
        <v>680</v>
      </c>
      <c r="C729" s="4" t="s">
        <v>681</v>
      </c>
      <c r="D729" s="4" t="s">
        <v>159</v>
      </c>
      <c r="E729" s="3" t="s">
        <v>34</v>
      </c>
      <c r="F729" s="5">
        <v>42949</v>
      </c>
      <c r="G729" s="4" t="s">
        <v>22</v>
      </c>
      <c r="H729" s="3" t="s">
        <v>682</v>
      </c>
      <c r="I729" s="8">
        <v>6042</v>
      </c>
      <c r="J729" s="3" t="s">
        <v>24</v>
      </c>
      <c r="K729" s="3" t="s">
        <v>24</v>
      </c>
      <c r="L729" s="3" t="s">
        <v>679</v>
      </c>
      <c r="M729" s="4" t="s">
        <v>26</v>
      </c>
      <c r="N729" s="5">
        <v>45632</v>
      </c>
      <c r="Q729" s="4" t="s">
        <v>152</v>
      </c>
      <c r="R729" s="3" t="s">
        <v>39</v>
      </c>
      <c r="S729" s="3" t="s">
        <v>29</v>
      </c>
      <c r="T729" s="3">
        <v>5</v>
      </c>
      <c r="U729" s="8">
        <v>12</v>
      </c>
      <c r="V729" s="8">
        <f t="shared" ref="V729:V753" si="42">T729*U729</f>
        <v>60</v>
      </c>
    </row>
    <row r="730" spans="1:22" x14ac:dyDescent="0.25">
      <c r="R730" s="3" t="s">
        <v>156</v>
      </c>
      <c r="S730" s="3" t="s">
        <v>29</v>
      </c>
      <c r="T730" s="3">
        <v>1</v>
      </c>
      <c r="U730" s="8">
        <v>375</v>
      </c>
      <c r="V730" s="8">
        <f t="shared" si="42"/>
        <v>375</v>
      </c>
    </row>
    <row r="731" spans="1:22" ht="30" x14ac:dyDescent="0.25">
      <c r="R731" s="4" t="s">
        <v>417</v>
      </c>
      <c r="S731" s="3" t="s">
        <v>29</v>
      </c>
      <c r="T731" s="3">
        <v>1</v>
      </c>
      <c r="U731" s="8">
        <v>1875</v>
      </c>
      <c r="V731" s="8">
        <f t="shared" si="42"/>
        <v>1875</v>
      </c>
    </row>
    <row r="732" spans="1:22" ht="30" x14ac:dyDescent="0.25">
      <c r="R732" s="4" t="s">
        <v>683</v>
      </c>
      <c r="S732" s="3" t="s">
        <v>29</v>
      </c>
      <c r="T732" s="3">
        <v>6</v>
      </c>
      <c r="U732" s="8">
        <v>120</v>
      </c>
      <c r="V732" s="8">
        <f t="shared" si="42"/>
        <v>720</v>
      </c>
    </row>
    <row r="733" spans="1:22" x14ac:dyDescent="0.25">
      <c r="R733" s="3" t="s">
        <v>30</v>
      </c>
      <c r="S733" s="3" t="s">
        <v>31</v>
      </c>
      <c r="T733" s="3">
        <v>1</v>
      </c>
      <c r="U733" s="8">
        <v>3000</v>
      </c>
      <c r="V733" s="8">
        <f t="shared" si="42"/>
        <v>3000</v>
      </c>
    </row>
    <row r="734" spans="1:22" x14ac:dyDescent="0.25">
      <c r="V734" s="8">
        <f t="shared" si="42"/>
        <v>0</v>
      </c>
    </row>
    <row r="735" spans="1:22" ht="75" x14ac:dyDescent="0.25">
      <c r="A735" s="3">
        <v>116</v>
      </c>
      <c r="B735" s="3" t="s">
        <v>684</v>
      </c>
      <c r="C735" s="3" t="s">
        <v>685</v>
      </c>
      <c r="D735" s="4" t="s">
        <v>159</v>
      </c>
      <c r="E735" s="3" t="s">
        <v>34</v>
      </c>
      <c r="F735" s="5">
        <v>33091</v>
      </c>
      <c r="G735" s="4" t="s">
        <v>22</v>
      </c>
      <c r="H735" s="3" t="s">
        <v>686</v>
      </c>
      <c r="I735" s="8">
        <v>10650</v>
      </c>
      <c r="J735" s="3" t="s">
        <v>24</v>
      </c>
      <c r="K735" s="3" t="s">
        <v>24</v>
      </c>
      <c r="L735" s="4" t="s">
        <v>687</v>
      </c>
      <c r="M735" s="4" t="s">
        <v>26</v>
      </c>
      <c r="N735" s="5">
        <v>45632</v>
      </c>
      <c r="Q735" s="4" t="s">
        <v>688</v>
      </c>
      <c r="R735" s="4" t="s">
        <v>192</v>
      </c>
      <c r="S735" s="3" t="s">
        <v>689</v>
      </c>
      <c r="T735" s="3">
        <v>30</v>
      </c>
      <c r="U735" s="8">
        <v>100</v>
      </c>
      <c r="V735" s="8">
        <f t="shared" si="42"/>
        <v>3000</v>
      </c>
    </row>
    <row r="736" spans="1:22" x14ac:dyDescent="0.25">
      <c r="R736" s="3" t="s">
        <v>576</v>
      </c>
      <c r="S736" s="3" t="s">
        <v>689</v>
      </c>
      <c r="T736" s="3">
        <v>30</v>
      </c>
      <c r="U736" s="8">
        <v>60</v>
      </c>
      <c r="V736" s="8">
        <f t="shared" si="42"/>
        <v>1800</v>
      </c>
    </row>
    <row r="737" spans="1:22" x14ac:dyDescent="0.25">
      <c r="R737" s="3" t="s">
        <v>690</v>
      </c>
      <c r="S737" s="3" t="s">
        <v>689</v>
      </c>
      <c r="T737" s="3">
        <v>30</v>
      </c>
      <c r="U737" s="8">
        <v>80</v>
      </c>
      <c r="V737" s="8">
        <f t="shared" si="42"/>
        <v>2400</v>
      </c>
    </row>
    <row r="738" spans="1:22" x14ac:dyDescent="0.25">
      <c r="R738" s="4" t="s">
        <v>114</v>
      </c>
      <c r="S738" s="3" t="s">
        <v>29</v>
      </c>
      <c r="T738" s="3">
        <v>10</v>
      </c>
      <c r="U738" s="8">
        <v>50</v>
      </c>
      <c r="V738" s="8">
        <f t="shared" si="42"/>
        <v>500</v>
      </c>
    </row>
    <row r="739" spans="1:22" x14ac:dyDescent="0.25">
      <c r="R739" s="3" t="s">
        <v>691</v>
      </c>
      <c r="S739" s="3" t="s">
        <v>29</v>
      </c>
      <c r="T739" s="3">
        <v>1</v>
      </c>
      <c r="U739" s="8">
        <v>850</v>
      </c>
      <c r="V739" s="8">
        <f t="shared" si="42"/>
        <v>850</v>
      </c>
    </row>
    <row r="740" spans="1:22" x14ac:dyDescent="0.25">
      <c r="R740" s="3" t="s">
        <v>402</v>
      </c>
      <c r="S740" s="3" t="s">
        <v>29</v>
      </c>
      <c r="T740" s="3">
        <v>10</v>
      </c>
      <c r="U740" s="8">
        <v>180</v>
      </c>
      <c r="V740" s="8">
        <f t="shared" si="42"/>
        <v>1800</v>
      </c>
    </row>
    <row r="741" spans="1:22" x14ac:dyDescent="0.25">
      <c r="R741" s="3" t="s">
        <v>514</v>
      </c>
      <c r="S741" s="3" t="s">
        <v>29</v>
      </c>
      <c r="T741" s="3">
        <v>3</v>
      </c>
      <c r="U741" s="8">
        <v>100</v>
      </c>
      <c r="V741" s="8">
        <f t="shared" si="42"/>
        <v>300</v>
      </c>
    </row>
    <row r="742" spans="1:22" x14ac:dyDescent="0.25">
      <c r="V742" s="8">
        <f t="shared" si="42"/>
        <v>0</v>
      </c>
    </row>
    <row r="743" spans="1:22" ht="75" x14ac:dyDescent="0.25">
      <c r="A743" s="3">
        <v>117</v>
      </c>
      <c r="B743" s="3" t="s">
        <v>692</v>
      </c>
      <c r="C743" s="3" t="s">
        <v>693</v>
      </c>
      <c r="D743" s="3" t="s">
        <v>489</v>
      </c>
      <c r="E743" s="3" t="s">
        <v>694</v>
      </c>
      <c r="F743" s="5">
        <v>34286</v>
      </c>
      <c r="G743" s="4" t="s">
        <v>47</v>
      </c>
      <c r="H743" s="3" t="s">
        <v>695</v>
      </c>
      <c r="I743" s="8">
        <v>21428.400000000001</v>
      </c>
      <c r="J743" s="3" t="s">
        <v>24</v>
      </c>
      <c r="K743" s="3" t="s">
        <v>24</v>
      </c>
      <c r="L743" s="4" t="s">
        <v>696</v>
      </c>
      <c r="M743" s="4" t="s">
        <v>121</v>
      </c>
      <c r="N743" s="5">
        <v>45632</v>
      </c>
      <c r="O743" s="5">
        <v>45631</v>
      </c>
      <c r="P743" s="5">
        <v>45632</v>
      </c>
      <c r="Q743" s="4" t="s">
        <v>697</v>
      </c>
      <c r="R743" s="3" t="s">
        <v>124</v>
      </c>
      <c r="S743" s="3" t="s">
        <v>481</v>
      </c>
      <c r="T743" s="3">
        <v>1</v>
      </c>
      <c r="U743" s="8">
        <v>4000</v>
      </c>
      <c r="V743" s="8">
        <f t="shared" si="42"/>
        <v>4000</v>
      </c>
    </row>
    <row r="744" spans="1:22" x14ac:dyDescent="0.25">
      <c r="R744" s="3" t="s">
        <v>482</v>
      </c>
      <c r="S744" s="3" t="s">
        <v>29</v>
      </c>
      <c r="T744" s="3">
        <v>3</v>
      </c>
      <c r="U744" s="8">
        <v>600</v>
      </c>
      <c r="V744" s="8">
        <f t="shared" si="42"/>
        <v>1800</v>
      </c>
    </row>
    <row r="745" spans="1:22" x14ac:dyDescent="0.25">
      <c r="R745" s="3" t="s">
        <v>153</v>
      </c>
      <c r="S745" s="3" t="s">
        <v>29</v>
      </c>
      <c r="T745" s="3">
        <v>6</v>
      </c>
      <c r="U745" s="8">
        <v>300</v>
      </c>
      <c r="V745" s="8">
        <f t="shared" si="42"/>
        <v>1800</v>
      </c>
    </row>
    <row r="746" spans="1:22" x14ac:dyDescent="0.25">
      <c r="R746" s="3" t="s">
        <v>38</v>
      </c>
      <c r="S746" s="3" t="s">
        <v>29</v>
      </c>
      <c r="T746" s="3">
        <v>6</v>
      </c>
      <c r="U746" s="8">
        <v>399.6</v>
      </c>
      <c r="V746" s="8">
        <f t="shared" si="42"/>
        <v>2397.6000000000004</v>
      </c>
    </row>
    <row r="747" spans="1:22" x14ac:dyDescent="0.25">
      <c r="R747" s="3" t="s">
        <v>39</v>
      </c>
      <c r="S747" s="3" t="s">
        <v>29</v>
      </c>
      <c r="T747" s="3">
        <v>18</v>
      </c>
      <c r="U747" s="8">
        <v>15.6</v>
      </c>
      <c r="V747" s="8">
        <f t="shared" si="42"/>
        <v>280.8</v>
      </c>
    </row>
    <row r="748" spans="1:22" x14ac:dyDescent="0.25">
      <c r="R748" s="3" t="s">
        <v>28</v>
      </c>
      <c r="S748" s="3" t="s">
        <v>29</v>
      </c>
      <c r="T748" s="3">
        <v>10</v>
      </c>
      <c r="U748" s="8">
        <v>60</v>
      </c>
      <c r="V748" s="8">
        <f t="shared" si="42"/>
        <v>600</v>
      </c>
    </row>
    <row r="749" spans="1:22" x14ac:dyDescent="0.25">
      <c r="R749" s="3" t="s">
        <v>129</v>
      </c>
      <c r="S749" s="3" t="s">
        <v>29</v>
      </c>
      <c r="T749" s="3">
        <v>3</v>
      </c>
      <c r="U749" s="8">
        <v>1200</v>
      </c>
      <c r="V749" s="8">
        <f t="shared" si="42"/>
        <v>3600</v>
      </c>
    </row>
    <row r="750" spans="1:22" x14ac:dyDescent="0.25">
      <c r="R750" s="3" t="s">
        <v>164</v>
      </c>
      <c r="S750" s="3" t="s">
        <v>29</v>
      </c>
      <c r="T750" s="3">
        <v>15</v>
      </c>
      <c r="U750" s="8">
        <v>90</v>
      </c>
      <c r="V750" s="8">
        <f t="shared" si="42"/>
        <v>1350</v>
      </c>
    </row>
    <row r="751" spans="1:22" ht="30" x14ac:dyDescent="0.25">
      <c r="R751" s="4" t="s">
        <v>54</v>
      </c>
      <c r="S751" s="3" t="s">
        <v>42</v>
      </c>
      <c r="T751" s="3">
        <v>1</v>
      </c>
      <c r="U751" s="8">
        <v>1000</v>
      </c>
      <c r="V751" s="8">
        <f t="shared" si="42"/>
        <v>1000</v>
      </c>
    </row>
    <row r="752" spans="1:22" x14ac:dyDescent="0.25">
      <c r="R752" s="3" t="s">
        <v>41</v>
      </c>
      <c r="S752" s="3" t="s">
        <v>42</v>
      </c>
      <c r="T752" s="3">
        <v>1</v>
      </c>
      <c r="U752" s="8">
        <v>3500</v>
      </c>
      <c r="V752" s="8">
        <f t="shared" si="42"/>
        <v>3500</v>
      </c>
    </row>
    <row r="753" spans="1:22" x14ac:dyDescent="0.25">
      <c r="R753" s="3" t="s">
        <v>30</v>
      </c>
      <c r="S753" s="3" t="s">
        <v>31</v>
      </c>
      <c r="T753" s="3">
        <v>1</v>
      </c>
      <c r="U753" s="8">
        <v>2500</v>
      </c>
      <c r="V753" s="8">
        <f t="shared" si="42"/>
        <v>2500</v>
      </c>
    </row>
    <row r="755" spans="1:22" ht="45" x14ac:dyDescent="0.25">
      <c r="A755" s="3">
        <v>118</v>
      </c>
      <c r="B755" s="3" t="s">
        <v>698</v>
      </c>
      <c r="C755" s="3" t="s">
        <v>699</v>
      </c>
      <c r="D755" s="3" t="s">
        <v>489</v>
      </c>
      <c r="E755" s="3" t="s">
        <v>694</v>
      </c>
      <c r="F755" s="5">
        <v>29900</v>
      </c>
      <c r="G755" s="4" t="s">
        <v>47</v>
      </c>
      <c r="H755" s="3" t="s">
        <v>700</v>
      </c>
      <c r="I755" s="8">
        <v>10380.799999999999</v>
      </c>
      <c r="J755" s="3" t="s">
        <v>24</v>
      </c>
      <c r="K755" s="3" t="s">
        <v>24</v>
      </c>
      <c r="L755" s="4" t="s">
        <v>696</v>
      </c>
      <c r="M755" s="4" t="s">
        <v>121</v>
      </c>
      <c r="N755" s="5">
        <v>45632</v>
      </c>
      <c r="Q755" s="4" t="s">
        <v>701</v>
      </c>
      <c r="R755" s="3" t="s">
        <v>39</v>
      </c>
      <c r="S755" s="3" t="s">
        <v>29</v>
      </c>
      <c r="T755" s="3">
        <v>18</v>
      </c>
      <c r="U755" s="8">
        <v>15.6</v>
      </c>
      <c r="V755" s="8">
        <f>T755*U755</f>
        <v>280.8</v>
      </c>
    </row>
    <row r="756" spans="1:22" x14ac:dyDescent="0.25">
      <c r="R756" s="3" t="s">
        <v>52</v>
      </c>
      <c r="S756" s="3" t="s">
        <v>29</v>
      </c>
      <c r="T756" s="3">
        <v>6</v>
      </c>
      <c r="U756" s="8">
        <v>600</v>
      </c>
      <c r="V756" s="8">
        <f>T756*U756</f>
        <v>3600</v>
      </c>
    </row>
    <row r="757" spans="1:22" ht="30" x14ac:dyDescent="0.25">
      <c r="R757" s="4" t="s">
        <v>54</v>
      </c>
      <c r="S757" s="3" t="s">
        <v>42</v>
      </c>
      <c r="T757" s="3">
        <v>1</v>
      </c>
      <c r="U757" s="8">
        <v>1000</v>
      </c>
      <c r="V757" s="8">
        <f>T757*U757</f>
        <v>1000</v>
      </c>
    </row>
    <row r="758" spans="1:22" x14ac:dyDescent="0.25">
      <c r="R758" s="3" t="s">
        <v>41</v>
      </c>
      <c r="S758" s="3" t="s">
        <v>42</v>
      </c>
      <c r="T758" s="3">
        <v>1</v>
      </c>
      <c r="U758" s="8">
        <v>3500</v>
      </c>
      <c r="V758" s="8">
        <f>T758*U758</f>
        <v>3500</v>
      </c>
    </row>
    <row r="759" spans="1:22" x14ac:dyDescent="0.25">
      <c r="R759" s="3" t="s">
        <v>30</v>
      </c>
      <c r="S759" s="3" t="s">
        <v>31</v>
      </c>
      <c r="T759" s="3">
        <v>1</v>
      </c>
      <c r="U759" s="8">
        <v>2000</v>
      </c>
      <c r="V759" s="8">
        <f>T759*U759</f>
        <v>2000</v>
      </c>
    </row>
    <row r="761" spans="1:22" ht="30" x14ac:dyDescent="0.25">
      <c r="A761" s="3">
        <v>119</v>
      </c>
      <c r="B761" s="3" t="s">
        <v>702</v>
      </c>
      <c r="C761" s="4" t="s">
        <v>703</v>
      </c>
      <c r="D761" s="3" t="s">
        <v>704</v>
      </c>
      <c r="E761" s="3" t="s">
        <v>694</v>
      </c>
      <c r="F761" s="5">
        <v>28615</v>
      </c>
      <c r="G761" s="4" t="s">
        <v>22</v>
      </c>
      <c r="H761" s="3" t="s">
        <v>705</v>
      </c>
      <c r="I761" s="8">
        <v>1340</v>
      </c>
      <c r="J761" s="3" t="s">
        <v>24</v>
      </c>
      <c r="K761" s="3" t="s">
        <v>24</v>
      </c>
      <c r="L761" s="4" t="s">
        <v>706</v>
      </c>
      <c r="M761" s="4" t="s">
        <v>26</v>
      </c>
      <c r="N761" s="5">
        <v>45632</v>
      </c>
      <c r="Q761" s="4" t="s">
        <v>707</v>
      </c>
      <c r="R761" s="3" t="s">
        <v>39</v>
      </c>
      <c r="S761" s="3" t="s">
        <v>29</v>
      </c>
      <c r="T761" s="3">
        <v>18</v>
      </c>
      <c r="U761" s="8">
        <v>30</v>
      </c>
      <c r="V761" s="8">
        <f>T761*U761</f>
        <v>540</v>
      </c>
    </row>
    <row r="762" spans="1:22" ht="30" x14ac:dyDescent="0.25">
      <c r="R762" s="4" t="s">
        <v>54</v>
      </c>
      <c r="S762" s="3" t="s">
        <v>42</v>
      </c>
      <c r="T762" s="3">
        <v>1</v>
      </c>
      <c r="U762" s="8">
        <v>800</v>
      </c>
      <c r="V762" s="8">
        <f>T762*U762</f>
        <v>800</v>
      </c>
    </row>
    <row r="764" spans="1:22" ht="30" x14ac:dyDescent="0.25">
      <c r="A764" s="3">
        <v>120</v>
      </c>
      <c r="B764" s="3" t="s">
        <v>708</v>
      </c>
      <c r="C764" s="3" t="s">
        <v>709</v>
      </c>
      <c r="D764" s="3" t="s">
        <v>704</v>
      </c>
      <c r="E764" s="3" t="s">
        <v>694</v>
      </c>
      <c r="F764" s="5">
        <v>38023</v>
      </c>
      <c r="G764" s="4" t="s">
        <v>22</v>
      </c>
      <c r="H764" s="3" t="s">
        <v>710</v>
      </c>
      <c r="I764" s="8">
        <v>15</v>
      </c>
      <c r="J764" s="3" t="s">
        <v>24</v>
      </c>
      <c r="K764" s="3" t="s">
        <v>24</v>
      </c>
      <c r="L764" s="4" t="s">
        <v>706</v>
      </c>
      <c r="M764" s="4" t="s">
        <v>26</v>
      </c>
      <c r="N764" s="5">
        <v>45632</v>
      </c>
      <c r="Q764" s="3" t="s">
        <v>711</v>
      </c>
      <c r="R764" s="3" t="s">
        <v>247</v>
      </c>
      <c r="S764" s="3" t="s">
        <v>29</v>
      </c>
      <c r="T764" s="3">
        <v>1</v>
      </c>
      <c r="U764" s="8">
        <v>15</v>
      </c>
      <c r="V764" s="8">
        <f>T764*U764</f>
        <v>15</v>
      </c>
    </row>
    <row r="768" spans="1:22" x14ac:dyDescent="0.25">
      <c r="A768" s="3">
        <v>121</v>
      </c>
      <c r="B768" s="3" t="s">
        <v>2066</v>
      </c>
      <c r="C768" s="3" t="s">
        <v>2067</v>
      </c>
      <c r="D768" s="3" t="s">
        <v>391</v>
      </c>
      <c r="E768" s="3" t="s">
        <v>46</v>
      </c>
      <c r="F768" s="5">
        <v>31099</v>
      </c>
      <c r="G768" s="3" t="s">
        <v>47</v>
      </c>
      <c r="H768" s="3" t="s">
        <v>2068</v>
      </c>
      <c r="I768" s="8">
        <v>3287</v>
      </c>
      <c r="J768" s="3" t="s">
        <v>2069</v>
      </c>
      <c r="K768" s="3" t="s">
        <v>2069</v>
      </c>
      <c r="L768" s="3" t="s">
        <v>2070</v>
      </c>
      <c r="M768" s="3" t="s">
        <v>2071</v>
      </c>
      <c r="N768" s="5">
        <v>45632</v>
      </c>
      <c r="Q768" s="3" t="s">
        <v>2072</v>
      </c>
      <c r="R768" s="3" t="s">
        <v>39</v>
      </c>
      <c r="S768" s="3" t="s">
        <v>29</v>
      </c>
      <c r="T768" s="3">
        <v>18</v>
      </c>
      <c r="U768" s="8">
        <v>9</v>
      </c>
      <c r="V768" s="8">
        <v>162</v>
      </c>
    </row>
    <row r="769" spans="1:22" x14ac:dyDescent="0.25">
      <c r="R769" s="3" t="s">
        <v>483</v>
      </c>
      <c r="S769" s="3" t="s">
        <v>29</v>
      </c>
      <c r="T769" s="3">
        <v>3</v>
      </c>
      <c r="U769" s="8">
        <v>125</v>
      </c>
      <c r="V769" s="8">
        <v>375</v>
      </c>
    </row>
    <row r="770" spans="1:22" x14ac:dyDescent="0.25">
      <c r="R770" s="3" t="s">
        <v>54</v>
      </c>
      <c r="S770" s="3" t="s">
        <v>42</v>
      </c>
      <c r="T770" s="3">
        <v>1</v>
      </c>
      <c r="U770" s="8">
        <v>750</v>
      </c>
      <c r="V770" s="8">
        <v>750</v>
      </c>
    </row>
    <row r="771" spans="1:22" x14ac:dyDescent="0.25">
      <c r="R771" s="3" t="s">
        <v>30</v>
      </c>
      <c r="S771" s="3" t="s">
        <v>31</v>
      </c>
      <c r="T771" s="3">
        <v>1</v>
      </c>
      <c r="U771" s="8">
        <v>2000</v>
      </c>
      <c r="V771" s="8">
        <v>2000</v>
      </c>
    </row>
    <row r="772" spans="1:22" x14ac:dyDescent="0.25">
      <c r="R772" s="3" t="s">
        <v>1338</v>
      </c>
      <c r="V772" s="8">
        <v>3287</v>
      </c>
    </row>
    <row r="774" spans="1:22" x14ac:dyDescent="0.25">
      <c r="A774" s="3">
        <v>122</v>
      </c>
      <c r="B774" s="3" t="s">
        <v>2073</v>
      </c>
      <c r="C774" s="3" t="s">
        <v>2074</v>
      </c>
      <c r="D774" s="3" t="s">
        <v>20</v>
      </c>
      <c r="E774" s="3" t="s">
        <v>46</v>
      </c>
      <c r="F774" s="5">
        <v>31010</v>
      </c>
      <c r="G774" s="3" t="s">
        <v>22</v>
      </c>
      <c r="H774" s="3" t="s">
        <v>2075</v>
      </c>
      <c r="I774" s="8">
        <v>7437</v>
      </c>
      <c r="J774" s="3" t="s">
        <v>24</v>
      </c>
      <c r="K774" s="3" t="s">
        <v>24</v>
      </c>
      <c r="L774" s="3" t="s">
        <v>120</v>
      </c>
      <c r="M774" s="3" t="s">
        <v>733</v>
      </c>
      <c r="N774" s="5">
        <v>45632</v>
      </c>
      <c r="Q774" s="3" t="s">
        <v>2076</v>
      </c>
      <c r="R774" s="3" t="s">
        <v>137</v>
      </c>
      <c r="S774" s="3" t="s">
        <v>29</v>
      </c>
      <c r="T774" s="3">
        <v>24</v>
      </c>
      <c r="U774" s="8">
        <v>63</v>
      </c>
      <c r="V774" s="8">
        <v>1512</v>
      </c>
    </row>
    <row r="775" spans="1:22" x14ac:dyDescent="0.25">
      <c r="R775" s="3" t="s">
        <v>39</v>
      </c>
      <c r="S775" s="3" t="s">
        <v>29</v>
      </c>
      <c r="T775" s="3">
        <v>30</v>
      </c>
      <c r="U775" s="8">
        <v>20</v>
      </c>
      <c r="V775" s="8">
        <v>600</v>
      </c>
    </row>
    <row r="776" spans="1:22" x14ac:dyDescent="0.25">
      <c r="R776" s="3" t="s">
        <v>97</v>
      </c>
      <c r="S776" s="3" t="s">
        <v>29</v>
      </c>
      <c r="T776" s="3">
        <v>15</v>
      </c>
      <c r="U776" s="8">
        <v>15</v>
      </c>
      <c r="V776" s="8">
        <v>225</v>
      </c>
    </row>
    <row r="777" spans="1:22" x14ac:dyDescent="0.25">
      <c r="R777" s="3" t="s">
        <v>377</v>
      </c>
      <c r="S777" s="3" t="s">
        <v>29</v>
      </c>
      <c r="T777" s="3">
        <v>1</v>
      </c>
      <c r="U777" s="8">
        <v>300</v>
      </c>
      <c r="V777" s="8">
        <v>300</v>
      </c>
    </row>
    <row r="778" spans="1:22" x14ac:dyDescent="0.25">
      <c r="R778" s="3" t="s">
        <v>743</v>
      </c>
      <c r="S778" s="3" t="s">
        <v>29</v>
      </c>
      <c r="T778" s="3">
        <v>14</v>
      </c>
      <c r="U778" s="8">
        <v>200</v>
      </c>
      <c r="V778" s="8">
        <v>2800</v>
      </c>
    </row>
    <row r="779" spans="1:22" x14ac:dyDescent="0.25">
      <c r="R779" s="3" t="s">
        <v>54</v>
      </c>
      <c r="S779" s="3" t="s">
        <v>42</v>
      </c>
      <c r="T779" s="3">
        <v>1</v>
      </c>
      <c r="U779" s="8">
        <v>1000</v>
      </c>
      <c r="V779" s="8">
        <v>1000</v>
      </c>
    </row>
    <row r="780" spans="1:22" x14ac:dyDescent="0.25">
      <c r="R780" s="3" t="s">
        <v>30</v>
      </c>
      <c r="S780" s="3" t="s">
        <v>31</v>
      </c>
      <c r="T780" s="3">
        <v>1</v>
      </c>
      <c r="U780" s="8">
        <v>1000</v>
      </c>
      <c r="V780" s="8">
        <v>1000</v>
      </c>
    </row>
    <row r="781" spans="1:22" x14ac:dyDescent="0.25">
      <c r="R781" s="3" t="s">
        <v>1338</v>
      </c>
      <c r="V781" s="8">
        <v>7437</v>
      </c>
    </row>
    <row r="783" spans="1:22" x14ac:dyDescent="0.25">
      <c r="A783" s="3">
        <v>123</v>
      </c>
      <c r="B783" s="3" t="s">
        <v>2077</v>
      </c>
      <c r="C783" s="3" t="s">
        <v>2078</v>
      </c>
      <c r="D783" s="3" t="s">
        <v>20</v>
      </c>
      <c r="E783" s="3" t="s">
        <v>46</v>
      </c>
      <c r="F783" s="5">
        <v>42087</v>
      </c>
      <c r="G783" s="3" t="s">
        <v>22</v>
      </c>
      <c r="H783" s="3" t="s">
        <v>2079</v>
      </c>
      <c r="I783" s="8">
        <v>5714</v>
      </c>
      <c r="J783" s="3" t="s">
        <v>24</v>
      </c>
      <c r="K783" s="3" t="s">
        <v>24</v>
      </c>
      <c r="L783" s="3" t="s">
        <v>120</v>
      </c>
      <c r="M783" s="3" t="s">
        <v>733</v>
      </c>
      <c r="N783" s="5">
        <v>45632</v>
      </c>
      <c r="Q783" s="3" t="s">
        <v>2080</v>
      </c>
      <c r="R783" s="3" t="s">
        <v>137</v>
      </c>
      <c r="S783" s="3" t="s">
        <v>29</v>
      </c>
      <c r="T783" s="3">
        <v>18</v>
      </c>
      <c r="U783" s="8">
        <v>63</v>
      </c>
      <c r="V783" s="8">
        <v>1134</v>
      </c>
    </row>
    <row r="784" spans="1:22" x14ac:dyDescent="0.25">
      <c r="R784" s="3" t="s">
        <v>39</v>
      </c>
      <c r="S784" s="3" t="s">
        <v>29</v>
      </c>
      <c r="T784" s="3">
        <v>15</v>
      </c>
      <c r="U784" s="8">
        <v>20</v>
      </c>
      <c r="V784" s="8">
        <v>300</v>
      </c>
    </row>
    <row r="785" spans="1:22" x14ac:dyDescent="0.25">
      <c r="R785" s="3" t="s">
        <v>236</v>
      </c>
      <c r="S785" s="3" t="s">
        <v>29</v>
      </c>
      <c r="T785" s="3">
        <v>1</v>
      </c>
      <c r="U785" s="8">
        <v>100</v>
      </c>
      <c r="V785" s="8">
        <v>100</v>
      </c>
    </row>
    <row r="786" spans="1:22" x14ac:dyDescent="0.25">
      <c r="R786" s="3" t="s">
        <v>77</v>
      </c>
      <c r="S786" s="3" t="s">
        <v>29</v>
      </c>
      <c r="T786" s="3">
        <v>2</v>
      </c>
      <c r="U786" s="8">
        <v>90</v>
      </c>
      <c r="V786" s="8">
        <v>180</v>
      </c>
    </row>
    <row r="787" spans="1:22" x14ac:dyDescent="0.25">
      <c r="R787" s="3" t="s">
        <v>41</v>
      </c>
      <c r="S787" s="3" t="s">
        <v>42</v>
      </c>
      <c r="T787" s="3">
        <v>1</v>
      </c>
      <c r="U787" s="8">
        <v>1000</v>
      </c>
      <c r="V787" s="8">
        <v>1000</v>
      </c>
    </row>
    <row r="788" spans="1:22" x14ac:dyDescent="0.25">
      <c r="R788" s="3" t="s">
        <v>54</v>
      </c>
      <c r="T788" s="3">
        <v>1</v>
      </c>
      <c r="U788" s="8">
        <v>1000</v>
      </c>
      <c r="V788" s="8">
        <v>1000</v>
      </c>
    </row>
    <row r="789" spans="1:22" x14ac:dyDescent="0.25">
      <c r="R789" s="3" t="s">
        <v>78</v>
      </c>
      <c r="T789" s="3">
        <v>1</v>
      </c>
      <c r="U789" s="8">
        <v>1000</v>
      </c>
      <c r="V789" s="8">
        <v>1000</v>
      </c>
    </row>
    <row r="790" spans="1:22" x14ac:dyDescent="0.25">
      <c r="R790" s="3" t="s">
        <v>30</v>
      </c>
      <c r="T790" s="3">
        <v>1</v>
      </c>
      <c r="U790" s="8">
        <v>1000</v>
      </c>
      <c r="V790" s="8">
        <v>1000</v>
      </c>
    </row>
    <row r="791" spans="1:22" x14ac:dyDescent="0.25">
      <c r="R791" s="3" t="s">
        <v>1338</v>
      </c>
      <c r="V791" s="8">
        <v>5714</v>
      </c>
    </row>
    <row r="793" spans="1:22" x14ac:dyDescent="0.25">
      <c r="A793" s="3">
        <v>124</v>
      </c>
      <c r="B793" s="3" t="s">
        <v>2081</v>
      </c>
      <c r="C793" s="3" t="s">
        <v>2082</v>
      </c>
      <c r="D793" s="3" t="s">
        <v>20</v>
      </c>
      <c r="E793" s="3" t="s">
        <v>694</v>
      </c>
      <c r="F793" s="5">
        <v>42484</v>
      </c>
      <c r="G793" s="3" t="s">
        <v>22</v>
      </c>
      <c r="H793" s="3" t="s">
        <v>2083</v>
      </c>
      <c r="I793" s="8">
        <v>6589</v>
      </c>
      <c r="J793" s="3" t="s">
        <v>24</v>
      </c>
      <c r="K793" s="3" t="s">
        <v>24</v>
      </c>
      <c r="L793" s="3" t="s">
        <v>120</v>
      </c>
      <c r="M793" s="3" t="s">
        <v>733</v>
      </c>
      <c r="N793" s="5">
        <v>45632</v>
      </c>
      <c r="Q793" s="3" t="s">
        <v>2084</v>
      </c>
      <c r="R793" s="3" t="s">
        <v>218</v>
      </c>
      <c r="S793" s="3" t="s">
        <v>29</v>
      </c>
      <c r="T793" s="3">
        <v>10</v>
      </c>
      <c r="U793" s="8">
        <v>30</v>
      </c>
      <c r="V793" s="8">
        <v>300</v>
      </c>
    </row>
    <row r="794" spans="1:22" x14ac:dyDescent="0.25">
      <c r="R794" s="3" t="s">
        <v>137</v>
      </c>
      <c r="S794" s="3" t="s">
        <v>29</v>
      </c>
      <c r="T794" s="3">
        <v>18</v>
      </c>
      <c r="U794" s="8">
        <v>63</v>
      </c>
      <c r="V794" s="8">
        <v>1134</v>
      </c>
    </row>
    <row r="795" spans="1:22" x14ac:dyDescent="0.25">
      <c r="R795" s="3" t="s">
        <v>39</v>
      </c>
      <c r="S795" s="3" t="s">
        <v>29</v>
      </c>
      <c r="T795" s="3">
        <v>9</v>
      </c>
      <c r="U795" s="8">
        <v>20</v>
      </c>
      <c r="V795" s="8">
        <v>180</v>
      </c>
    </row>
    <row r="796" spans="1:22" x14ac:dyDescent="0.25">
      <c r="R796" s="3" t="s">
        <v>52</v>
      </c>
      <c r="S796" s="3" t="s">
        <v>29</v>
      </c>
      <c r="T796" s="3">
        <v>3</v>
      </c>
      <c r="U796" s="8">
        <v>200</v>
      </c>
      <c r="V796" s="8">
        <v>600</v>
      </c>
    </row>
    <row r="797" spans="1:22" x14ac:dyDescent="0.25">
      <c r="R797" s="3" t="s">
        <v>164</v>
      </c>
      <c r="S797" s="3" t="s">
        <v>29</v>
      </c>
      <c r="T797" s="3">
        <v>15</v>
      </c>
      <c r="U797" s="8">
        <v>25</v>
      </c>
      <c r="V797" s="8">
        <v>375</v>
      </c>
    </row>
    <row r="798" spans="1:22" x14ac:dyDescent="0.25">
      <c r="R798" s="3" t="s">
        <v>462</v>
      </c>
      <c r="S798" s="3" t="s">
        <v>42</v>
      </c>
      <c r="T798" s="3">
        <v>1</v>
      </c>
      <c r="U798" s="8">
        <v>2000</v>
      </c>
      <c r="V798" s="8">
        <v>2000</v>
      </c>
    </row>
    <row r="799" spans="1:22" x14ac:dyDescent="0.25">
      <c r="R799" s="3" t="s">
        <v>54</v>
      </c>
      <c r="S799" s="3" t="s">
        <v>42</v>
      </c>
      <c r="T799" s="3">
        <v>1</v>
      </c>
      <c r="U799" s="8">
        <v>1000</v>
      </c>
      <c r="V799" s="8">
        <v>1000</v>
      </c>
    </row>
    <row r="800" spans="1:22" x14ac:dyDescent="0.25">
      <c r="R800" s="3" t="s">
        <v>30</v>
      </c>
      <c r="S800" s="3" t="s">
        <v>31</v>
      </c>
      <c r="T800" s="3">
        <v>1</v>
      </c>
      <c r="U800" s="8">
        <v>1000</v>
      </c>
      <c r="V800" s="8">
        <v>1000</v>
      </c>
    </row>
    <row r="801" spans="1:22" x14ac:dyDescent="0.25">
      <c r="R801" s="3" t="s">
        <v>1338</v>
      </c>
      <c r="V801" s="8">
        <v>6589</v>
      </c>
    </row>
    <row r="803" spans="1:22" x14ac:dyDescent="0.25">
      <c r="A803" s="3">
        <v>125</v>
      </c>
      <c r="B803" s="3" t="s">
        <v>2085</v>
      </c>
      <c r="C803" s="3" t="s">
        <v>2086</v>
      </c>
      <c r="D803" s="3" t="s">
        <v>2087</v>
      </c>
      <c r="E803" s="3" t="s">
        <v>694</v>
      </c>
      <c r="F803" s="5">
        <v>44521</v>
      </c>
      <c r="G803" s="3" t="s">
        <v>22</v>
      </c>
      <c r="H803" s="3" t="s">
        <v>2088</v>
      </c>
      <c r="I803" s="8">
        <v>12170</v>
      </c>
      <c r="J803" s="3" t="s">
        <v>24</v>
      </c>
      <c r="K803" s="3" t="s">
        <v>24</v>
      </c>
      <c r="L803" s="3" t="s">
        <v>340</v>
      </c>
      <c r="M803" s="3" t="s">
        <v>733</v>
      </c>
      <c r="N803" s="5">
        <v>45632</v>
      </c>
      <c r="Q803" s="3" t="s">
        <v>2089</v>
      </c>
      <c r="R803" s="3" t="s">
        <v>127</v>
      </c>
      <c r="S803" s="3" t="s">
        <v>29</v>
      </c>
      <c r="T803" s="3">
        <v>1</v>
      </c>
      <c r="U803" s="8">
        <v>700</v>
      </c>
      <c r="V803" s="8">
        <v>700</v>
      </c>
    </row>
    <row r="804" spans="1:22" x14ac:dyDescent="0.25">
      <c r="R804" s="3" t="s">
        <v>1064</v>
      </c>
      <c r="S804" s="3" t="s">
        <v>29</v>
      </c>
      <c r="T804" s="3">
        <v>3</v>
      </c>
      <c r="U804" s="8">
        <v>370</v>
      </c>
      <c r="V804" s="8">
        <v>1110</v>
      </c>
    </row>
    <row r="805" spans="1:22" x14ac:dyDescent="0.25">
      <c r="R805" s="3" t="s">
        <v>299</v>
      </c>
      <c r="S805" s="3" t="s">
        <v>29</v>
      </c>
      <c r="T805" s="3">
        <v>3</v>
      </c>
      <c r="U805" s="8">
        <v>350</v>
      </c>
      <c r="V805" s="8">
        <v>1050</v>
      </c>
    </row>
    <row r="806" spans="1:22" x14ac:dyDescent="0.25">
      <c r="R806" s="3" t="s">
        <v>622</v>
      </c>
      <c r="S806" s="3" t="s">
        <v>29</v>
      </c>
      <c r="T806" s="3">
        <v>1</v>
      </c>
      <c r="U806" s="8">
        <v>750</v>
      </c>
      <c r="V806" s="8">
        <v>750</v>
      </c>
    </row>
    <row r="807" spans="1:22" x14ac:dyDescent="0.25">
      <c r="R807" s="3" t="s">
        <v>77</v>
      </c>
      <c r="S807" s="3" t="s">
        <v>29</v>
      </c>
      <c r="T807" s="3">
        <v>2</v>
      </c>
      <c r="U807" s="8">
        <v>180</v>
      </c>
      <c r="V807" s="8">
        <v>360</v>
      </c>
    </row>
    <row r="808" spans="1:22" x14ac:dyDescent="0.25">
      <c r="R808" s="3" t="s">
        <v>137</v>
      </c>
      <c r="S808" s="3" t="s">
        <v>29</v>
      </c>
      <c r="T808" s="3">
        <v>12</v>
      </c>
      <c r="U808" s="8">
        <v>100</v>
      </c>
      <c r="V808" s="8">
        <v>1200</v>
      </c>
    </row>
    <row r="809" spans="1:22" x14ac:dyDescent="0.25">
      <c r="R809" s="3" t="s">
        <v>54</v>
      </c>
      <c r="S809" s="3" t="s">
        <v>42</v>
      </c>
      <c r="T809" s="3">
        <v>1</v>
      </c>
      <c r="U809" s="8">
        <v>1000</v>
      </c>
      <c r="V809" s="8">
        <v>1000</v>
      </c>
    </row>
    <row r="810" spans="1:22" x14ac:dyDescent="0.25">
      <c r="R810" s="3" t="s">
        <v>41</v>
      </c>
      <c r="S810" s="3" t="s">
        <v>42</v>
      </c>
      <c r="T810" s="3">
        <v>1</v>
      </c>
      <c r="U810" s="8">
        <v>2000</v>
      </c>
      <c r="V810" s="8">
        <v>2000</v>
      </c>
    </row>
    <row r="811" spans="1:22" x14ac:dyDescent="0.25">
      <c r="R811" s="3" t="s">
        <v>30</v>
      </c>
      <c r="S811" s="3" t="s">
        <v>31</v>
      </c>
      <c r="T811" s="3">
        <v>2</v>
      </c>
      <c r="U811" s="8">
        <v>2000</v>
      </c>
      <c r="V811" s="8">
        <v>4000</v>
      </c>
    </row>
    <row r="812" spans="1:22" x14ac:dyDescent="0.25">
      <c r="R812" s="3" t="s">
        <v>1338</v>
      </c>
      <c r="V812" s="8">
        <v>12170</v>
      </c>
    </row>
    <row r="814" spans="1:22" x14ac:dyDescent="0.25">
      <c r="A814" s="3">
        <v>126</v>
      </c>
      <c r="B814" s="3" t="s">
        <v>2090</v>
      </c>
      <c r="C814" s="3" t="s">
        <v>2091</v>
      </c>
      <c r="D814" s="3" t="s">
        <v>2087</v>
      </c>
      <c r="E814" s="3" t="s">
        <v>694</v>
      </c>
      <c r="F814" s="5">
        <v>42704</v>
      </c>
      <c r="G814" s="3" t="s">
        <v>22</v>
      </c>
      <c r="H814" s="3" t="s">
        <v>2092</v>
      </c>
      <c r="I814" s="8">
        <v>11000</v>
      </c>
      <c r="J814" s="3" t="s">
        <v>24</v>
      </c>
      <c r="K814" s="3" t="s">
        <v>24</v>
      </c>
      <c r="L814" s="3" t="s">
        <v>340</v>
      </c>
      <c r="M814" s="3" t="s">
        <v>733</v>
      </c>
      <c r="N814" s="5">
        <v>45632</v>
      </c>
      <c r="Q814" s="3" t="s">
        <v>2093</v>
      </c>
      <c r="R814" s="3" t="s">
        <v>127</v>
      </c>
      <c r="S814" s="3" t="s">
        <v>29</v>
      </c>
      <c r="T814" s="3">
        <v>2</v>
      </c>
      <c r="U814" s="8">
        <v>700</v>
      </c>
      <c r="V814" s="8">
        <v>1400</v>
      </c>
    </row>
    <row r="815" spans="1:22" x14ac:dyDescent="0.25">
      <c r="R815" s="3" t="s">
        <v>284</v>
      </c>
      <c r="S815" s="3" t="s">
        <v>29</v>
      </c>
      <c r="T815" s="3">
        <v>2</v>
      </c>
      <c r="U815" s="8">
        <v>450</v>
      </c>
      <c r="V815" s="8">
        <v>900</v>
      </c>
    </row>
    <row r="816" spans="1:22" x14ac:dyDescent="0.25">
      <c r="R816" s="3" t="s">
        <v>378</v>
      </c>
      <c r="S816" s="3" t="s">
        <v>29</v>
      </c>
      <c r="T816" s="3">
        <v>1</v>
      </c>
      <c r="U816" s="8">
        <v>800</v>
      </c>
      <c r="V816" s="8">
        <v>800</v>
      </c>
    </row>
    <row r="817" spans="1:22" x14ac:dyDescent="0.25">
      <c r="R817" s="3" t="s">
        <v>156</v>
      </c>
      <c r="S817" s="3" t="s">
        <v>29</v>
      </c>
      <c r="T817" s="3">
        <v>2</v>
      </c>
      <c r="U817" s="8">
        <v>450</v>
      </c>
      <c r="V817" s="8">
        <v>900</v>
      </c>
    </row>
    <row r="818" spans="1:22" x14ac:dyDescent="0.25">
      <c r="R818" s="3" t="s">
        <v>137</v>
      </c>
      <c r="S818" s="3" t="s">
        <v>29</v>
      </c>
      <c r="T818" s="3">
        <v>20</v>
      </c>
      <c r="U818" s="8">
        <v>100</v>
      </c>
      <c r="V818" s="8">
        <v>2000</v>
      </c>
    </row>
    <row r="819" spans="1:22" x14ac:dyDescent="0.25">
      <c r="R819" s="3" t="s">
        <v>54</v>
      </c>
      <c r="S819" s="3" t="s">
        <v>42</v>
      </c>
      <c r="T819" s="3">
        <v>1</v>
      </c>
      <c r="U819" s="8">
        <v>1000</v>
      </c>
      <c r="V819" s="8">
        <v>1000</v>
      </c>
    </row>
    <row r="820" spans="1:22" x14ac:dyDescent="0.25">
      <c r="R820" s="3" t="s">
        <v>41</v>
      </c>
      <c r="S820" s="3" t="s">
        <v>42</v>
      </c>
      <c r="T820" s="3">
        <v>1</v>
      </c>
      <c r="U820" s="8">
        <v>2000</v>
      </c>
      <c r="V820" s="8">
        <v>2000</v>
      </c>
    </row>
    <row r="821" spans="1:22" x14ac:dyDescent="0.25">
      <c r="R821" s="3" t="s">
        <v>30</v>
      </c>
      <c r="S821" s="3" t="s">
        <v>31</v>
      </c>
      <c r="T821" s="3">
        <v>1</v>
      </c>
      <c r="U821" s="8">
        <v>2000</v>
      </c>
      <c r="V821" s="8">
        <v>2000</v>
      </c>
    </row>
    <row r="823" spans="1:22" x14ac:dyDescent="0.25">
      <c r="A823" s="3">
        <v>127</v>
      </c>
      <c r="B823" s="3" t="s">
        <v>2094</v>
      </c>
      <c r="C823" s="3" t="s">
        <v>2095</v>
      </c>
      <c r="D823" s="3" t="s">
        <v>2096</v>
      </c>
      <c r="E823" s="3" t="s">
        <v>46</v>
      </c>
      <c r="F823" s="5">
        <v>34398</v>
      </c>
      <c r="G823" s="3" t="s">
        <v>2097</v>
      </c>
      <c r="H823" s="3" t="s">
        <v>2098</v>
      </c>
      <c r="I823" s="8">
        <v>7400</v>
      </c>
      <c r="J823" s="3" t="s">
        <v>24</v>
      </c>
      <c r="K823" s="3" t="s">
        <v>24</v>
      </c>
      <c r="L823" s="3" t="s">
        <v>2099</v>
      </c>
      <c r="M823" s="3" t="s">
        <v>26</v>
      </c>
      <c r="N823" s="5">
        <v>45632</v>
      </c>
      <c r="Q823" s="3" t="s">
        <v>2100</v>
      </c>
      <c r="R823" s="3" t="s">
        <v>2101</v>
      </c>
      <c r="S823" s="3" t="s">
        <v>29</v>
      </c>
      <c r="T823" s="3">
        <v>14</v>
      </c>
      <c r="U823" s="8">
        <v>100</v>
      </c>
      <c r="V823" s="8">
        <v>1400</v>
      </c>
    </row>
    <row r="824" spans="1:22" x14ac:dyDescent="0.25">
      <c r="R824" s="3" t="s">
        <v>296</v>
      </c>
      <c r="S824" s="3" t="s">
        <v>42</v>
      </c>
      <c r="T824" s="3">
        <v>1</v>
      </c>
      <c r="U824" s="8">
        <v>2000</v>
      </c>
      <c r="V824" s="8">
        <v>2000</v>
      </c>
    </row>
    <row r="825" spans="1:22" x14ac:dyDescent="0.25">
      <c r="R825" s="3" t="s">
        <v>30</v>
      </c>
      <c r="S825" s="3" t="s">
        <v>31</v>
      </c>
      <c r="T825" s="3">
        <v>2</v>
      </c>
      <c r="U825" s="8">
        <v>2000</v>
      </c>
      <c r="V825" s="8">
        <v>4000</v>
      </c>
    </row>
    <row r="827" spans="1:22" x14ac:dyDescent="0.25">
      <c r="A827" s="3">
        <v>128</v>
      </c>
      <c r="B827" s="3" t="s">
        <v>2102</v>
      </c>
      <c r="C827" s="3" t="s">
        <v>2103</v>
      </c>
      <c r="D827" s="3" t="s">
        <v>2104</v>
      </c>
      <c r="E827" s="3" t="s">
        <v>46</v>
      </c>
      <c r="F827" s="5">
        <v>32382</v>
      </c>
      <c r="G827" s="3" t="s">
        <v>2097</v>
      </c>
      <c r="H827" s="3" t="s">
        <v>2105</v>
      </c>
      <c r="I827" s="8">
        <v>7462.5</v>
      </c>
      <c r="J827" s="3" t="s">
        <v>24</v>
      </c>
      <c r="K827" s="3" t="s">
        <v>24</v>
      </c>
      <c r="L827" s="3" t="s">
        <v>868</v>
      </c>
      <c r="M827" s="3" t="s">
        <v>26</v>
      </c>
      <c r="N827" s="5">
        <v>45632</v>
      </c>
      <c r="Q827" s="3" t="s">
        <v>2106</v>
      </c>
      <c r="R827" s="3" t="s">
        <v>153</v>
      </c>
      <c r="S827" s="3" t="s">
        <v>29</v>
      </c>
      <c r="T827" s="3">
        <v>2</v>
      </c>
      <c r="U827" s="8">
        <v>500</v>
      </c>
      <c r="V827" s="8">
        <v>1000</v>
      </c>
    </row>
    <row r="828" spans="1:22" x14ac:dyDescent="0.25">
      <c r="Q828" s="3" t="s">
        <v>2107</v>
      </c>
      <c r="R828" s="3" t="s">
        <v>28</v>
      </c>
      <c r="S828" s="3" t="s">
        <v>29</v>
      </c>
      <c r="T828" s="3">
        <v>5</v>
      </c>
      <c r="U828" s="8">
        <v>75</v>
      </c>
      <c r="V828" s="8">
        <v>375</v>
      </c>
    </row>
    <row r="829" spans="1:22" x14ac:dyDescent="0.25">
      <c r="Q829" s="3" t="s">
        <v>2108</v>
      </c>
      <c r="R829" s="3" t="s">
        <v>113</v>
      </c>
      <c r="S829" s="3" t="s">
        <v>29</v>
      </c>
      <c r="T829" s="3">
        <v>1</v>
      </c>
      <c r="U829" s="8">
        <v>500</v>
      </c>
      <c r="V829" s="8">
        <v>500</v>
      </c>
    </row>
    <row r="830" spans="1:22" x14ac:dyDescent="0.25">
      <c r="Q830" s="3" t="s">
        <v>2109</v>
      </c>
      <c r="R830" s="3" t="s">
        <v>372</v>
      </c>
      <c r="S830" s="3" t="s">
        <v>29</v>
      </c>
      <c r="T830" s="3">
        <v>1</v>
      </c>
      <c r="U830" s="8">
        <v>1250</v>
      </c>
      <c r="V830" s="8">
        <v>1250</v>
      </c>
    </row>
    <row r="831" spans="1:22" x14ac:dyDescent="0.25">
      <c r="R831" s="3" t="s">
        <v>54</v>
      </c>
      <c r="S831" s="3" t="s">
        <v>42</v>
      </c>
      <c r="T831" s="3">
        <v>1</v>
      </c>
      <c r="U831" s="8">
        <v>850</v>
      </c>
      <c r="V831" s="8">
        <v>850</v>
      </c>
    </row>
    <row r="832" spans="1:22" x14ac:dyDescent="0.25">
      <c r="R832" s="3" t="s">
        <v>41</v>
      </c>
      <c r="S832" s="3" t="s">
        <v>42</v>
      </c>
      <c r="T832" s="3">
        <v>1</v>
      </c>
      <c r="U832" s="8">
        <v>1487.5</v>
      </c>
      <c r="V832" s="8">
        <v>1487.5</v>
      </c>
    </row>
    <row r="833" spans="1:22" x14ac:dyDescent="0.25">
      <c r="R833" s="3" t="s">
        <v>30</v>
      </c>
      <c r="S833" s="3" t="s">
        <v>31</v>
      </c>
      <c r="T833" s="3">
        <v>1</v>
      </c>
      <c r="U833" s="8">
        <v>2000</v>
      </c>
      <c r="V833" s="8">
        <v>2000</v>
      </c>
    </row>
    <row r="835" spans="1:22" x14ac:dyDescent="0.25">
      <c r="A835" s="3">
        <v>129</v>
      </c>
      <c r="B835" s="3" t="s">
        <v>2110</v>
      </c>
      <c r="C835" s="3" t="s">
        <v>1706</v>
      </c>
      <c r="D835" s="3" t="s">
        <v>314</v>
      </c>
      <c r="E835" s="3" t="s">
        <v>2111</v>
      </c>
      <c r="F835" s="5">
        <v>31168</v>
      </c>
      <c r="G835" s="3" t="s">
        <v>47</v>
      </c>
      <c r="H835" s="3" t="s">
        <v>2112</v>
      </c>
      <c r="I835" s="8">
        <v>840</v>
      </c>
      <c r="J835" s="3" t="s">
        <v>24</v>
      </c>
      <c r="K835" s="3" t="s">
        <v>2069</v>
      </c>
      <c r="L835" s="3" t="s">
        <v>2113</v>
      </c>
      <c r="M835" s="3" t="s">
        <v>2114</v>
      </c>
      <c r="N835" s="5">
        <v>45632</v>
      </c>
      <c r="Q835" s="3" t="s">
        <v>2115</v>
      </c>
      <c r="R835" s="3" t="s">
        <v>2116</v>
      </c>
      <c r="S835" s="3" t="s">
        <v>2117</v>
      </c>
      <c r="T835" s="3">
        <v>1</v>
      </c>
      <c r="U835" s="8">
        <v>840</v>
      </c>
      <c r="V835" s="8">
        <v>840</v>
      </c>
    </row>
    <row r="837" spans="1:22" x14ac:dyDescent="0.25">
      <c r="A837" s="3">
        <v>130</v>
      </c>
      <c r="B837" s="3" t="s">
        <v>2118</v>
      </c>
      <c r="C837" s="3" t="s">
        <v>2119</v>
      </c>
      <c r="D837" s="3" t="s">
        <v>159</v>
      </c>
      <c r="E837" s="3" t="s">
        <v>2111</v>
      </c>
      <c r="F837" s="5">
        <v>32264</v>
      </c>
      <c r="G837" s="3" t="s">
        <v>22</v>
      </c>
      <c r="H837" s="3" t="s">
        <v>2120</v>
      </c>
      <c r="I837" s="8">
        <v>3080</v>
      </c>
      <c r="J837" s="3" t="s">
        <v>2069</v>
      </c>
      <c r="K837" s="3" t="s">
        <v>2069</v>
      </c>
      <c r="L837" s="3" t="s">
        <v>2121</v>
      </c>
      <c r="M837" s="3" t="s">
        <v>2114</v>
      </c>
      <c r="N837" s="5">
        <v>45632</v>
      </c>
      <c r="Q837" s="3" t="s">
        <v>2122</v>
      </c>
      <c r="R837" s="3" t="s">
        <v>615</v>
      </c>
      <c r="S837" s="3" t="s">
        <v>29</v>
      </c>
      <c r="T837" s="3">
        <v>1</v>
      </c>
      <c r="U837" s="8">
        <v>1080</v>
      </c>
      <c r="V837" s="8">
        <v>1080</v>
      </c>
    </row>
    <row r="838" spans="1:22" x14ac:dyDescent="0.25">
      <c r="R838" s="3" t="s">
        <v>30</v>
      </c>
      <c r="S838" s="3" t="s">
        <v>31</v>
      </c>
      <c r="T838" s="3">
        <v>1</v>
      </c>
      <c r="U838" s="8">
        <v>2000</v>
      </c>
      <c r="V838" s="8">
        <v>2000</v>
      </c>
    </row>
    <row r="840" spans="1:22" x14ac:dyDescent="0.25">
      <c r="A840" s="3">
        <v>131</v>
      </c>
      <c r="B840" s="3" t="s">
        <v>2123</v>
      </c>
      <c r="C840" s="3" t="s">
        <v>2124</v>
      </c>
      <c r="D840" s="3" t="s">
        <v>159</v>
      </c>
      <c r="E840" s="3" t="s">
        <v>2125</v>
      </c>
      <c r="F840" s="5">
        <v>44275</v>
      </c>
      <c r="G840" s="3" t="s">
        <v>22</v>
      </c>
      <c r="H840" s="3" t="s">
        <v>2126</v>
      </c>
      <c r="I840" s="8">
        <v>6925.25</v>
      </c>
      <c r="J840" s="3" t="s">
        <v>24</v>
      </c>
      <c r="K840" s="3" t="s">
        <v>24</v>
      </c>
      <c r="L840" s="3" t="s">
        <v>2113</v>
      </c>
      <c r="M840" s="3" t="s">
        <v>733</v>
      </c>
      <c r="N840" s="5">
        <v>45632</v>
      </c>
      <c r="Q840" s="3" t="s">
        <v>2127</v>
      </c>
      <c r="R840" s="3" t="s">
        <v>1430</v>
      </c>
      <c r="S840" s="3" t="s">
        <v>430</v>
      </c>
      <c r="T840" s="3">
        <v>1</v>
      </c>
      <c r="U840" s="8">
        <v>731.25</v>
      </c>
      <c r="V840" s="8">
        <v>731.25</v>
      </c>
    </row>
    <row r="841" spans="1:22" x14ac:dyDescent="0.25">
      <c r="R841" s="3" t="s">
        <v>1141</v>
      </c>
      <c r="S841" s="3" t="s">
        <v>29</v>
      </c>
      <c r="T841" s="3">
        <v>1</v>
      </c>
      <c r="U841" s="8">
        <v>240</v>
      </c>
      <c r="V841" s="8">
        <v>240</v>
      </c>
    </row>
    <row r="842" spans="1:22" x14ac:dyDescent="0.25">
      <c r="R842" s="3" t="s">
        <v>127</v>
      </c>
      <c r="S842" s="3" t="s">
        <v>29</v>
      </c>
      <c r="T842" s="3">
        <v>1</v>
      </c>
      <c r="U842" s="8">
        <v>600</v>
      </c>
      <c r="V842" s="8">
        <v>60</v>
      </c>
    </row>
    <row r="843" spans="1:22" x14ac:dyDescent="0.25">
      <c r="R843" s="3" t="s">
        <v>137</v>
      </c>
      <c r="S843" s="3" t="s">
        <v>29</v>
      </c>
      <c r="T843" s="3">
        <v>6</v>
      </c>
      <c r="U843" s="8">
        <v>90</v>
      </c>
      <c r="V843" s="8">
        <v>540</v>
      </c>
    </row>
    <row r="844" spans="1:22" x14ac:dyDescent="0.25">
      <c r="R844" s="3" t="s">
        <v>39</v>
      </c>
      <c r="S844" s="3" t="s">
        <v>29</v>
      </c>
      <c r="T844" s="3">
        <v>5</v>
      </c>
      <c r="U844" s="8">
        <v>10.8</v>
      </c>
      <c r="V844" s="8">
        <v>54</v>
      </c>
    </row>
    <row r="845" spans="1:22" x14ac:dyDescent="0.25">
      <c r="R845" s="3" t="s">
        <v>1006</v>
      </c>
      <c r="S845" s="3" t="s">
        <v>29</v>
      </c>
      <c r="T845" s="3">
        <v>1</v>
      </c>
      <c r="U845" s="8">
        <v>600</v>
      </c>
      <c r="V845" s="8">
        <v>600</v>
      </c>
    </row>
    <row r="846" spans="1:22" x14ac:dyDescent="0.25">
      <c r="R846" s="3" t="s">
        <v>378</v>
      </c>
      <c r="S846" s="3" t="s">
        <v>29</v>
      </c>
      <c r="T846" s="3">
        <v>1</v>
      </c>
      <c r="U846" s="8">
        <v>1200</v>
      </c>
      <c r="V846" s="8">
        <v>1200</v>
      </c>
    </row>
    <row r="847" spans="1:22" x14ac:dyDescent="0.25">
      <c r="R847" s="3" t="s">
        <v>736</v>
      </c>
      <c r="S847" s="3" t="s">
        <v>29</v>
      </c>
      <c r="T847" s="3">
        <v>1</v>
      </c>
      <c r="U847" s="8">
        <v>960</v>
      </c>
      <c r="V847" s="8">
        <v>960</v>
      </c>
    </row>
    <row r="848" spans="1:22" x14ac:dyDescent="0.25">
      <c r="R848" s="3" t="s">
        <v>30</v>
      </c>
      <c r="S848" s="3" t="s">
        <v>31</v>
      </c>
      <c r="T848" s="3">
        <v>1</v>
      </c>
      <c r="U848" s="8">
        <v>2000</v>
      </c>
      <c r="V848" s="8">
        <v>2000</v>
      </c>
    </row>
    <row r="850" spans="1:22" x14ac:dyDescent="0.25">
      <c r="A850" s="3">
        <v>132</v>
      </c>
      <c r="B850" s="3" t="s">
        <v>2128</v>
      </c>
      <c r="C850" s="3" t="s">
        <v>2129</v>
      </c>
      <c r="D850" s="3" t="s">
        <v>159</v>
      </c>
      <c r="E850" s="3" t="s">
        <v>2125</v>
      </c>
      <c r="F850" s="5">
        <v>43675</v>
      </c>
      <c r="G850" s="3" t="s">
        <v>22</v>
      </c>
      <c r="H850" s="3" t="s">
        <v>2130</v>
      </c>
      <c r="I850" s="8">
        <v>6050</v>
      </c>
      <c r="J850" s="3" t="s">
        <v>24</v>
      </c>
      <c r="K850" s="3" t="s">
        <v>24</v>
      </c>
      <c r="L850" s="3" t="s">
        <v>2113</v>
      </c>
      <c r="M850" s="3" t="s">
        <v>733</v>
      </c>
      <c r="N850" s="5">
        <v>45632</v>
      </c>
      <c r="Q850" s="3" t="s">
        <v>523</v>
      </c>
      <c r="R850" s="3" t="s">
        <v>28</v>
      </c>
      <c r="S850" s="3" t="s">
        <v>29</v>
      </c>
      <c r="T850" s="3">
        <v>5</v>
      </c>
      <c r="U850" s="8">
        <v>30</v>
      </c>
      <c r="V850" s="8">
        <v>150</v>
      </c>
    </row>
    <row r="851" spans="1:22" x14ac:dyDescent="0.25">
      <c r="R851" s="3" t="s">
        <v>2131</v>
      </c>
      <c r="S851" s="3" t="s">
        <v>29</v>
      </c>
      <c r="T851" s="3">
        <v>1</v>
      </c>
      <c r="U851" s="8">
        <v>540</v>
      </c>
      <c r="V851" s="8">
        <v>540</v>
      </c>
    </row>
    <row r="852" spans="1:22" x14ac:dyDescent="0.25">
      <c r="R852" s="3" t="s">
        <v>2132</v>
      </c>
      <c r="S852" s="3" t="s">
        <v>29</v>
      </c>
      <c r="T852" s="3">
        <v>14</v>
      </c>
      <c r="U852" s="8">
        <v>240</v>
      </c>
      <c r="V852" s="8">
        <v>3360</v>
      </c>
    </row>
    <row r="853" spans="1:22" x14ac:dyDescent="0.25">
      <c r="R853" s="3" t="s">
        <v>30</v>
      </c>
      <c r="S853" s="3" t="s">
        <v>31</v>
      </c>
      <c r="T853" s="3">
        <v>1</v>
      </c>
      <c r="U853" s="8">
        <v>2000</v>
      </c>
      <c r="V853" s="8">
        <v>2000</v>
      </c>
    </row>
    <row r="854" spans="1:22" ht="14.25" customHeight="1" x14ac:dyDescent="0.25"/>
    <row r="855" spans="1:22" x14ac:dyDescent="0.25">
      <c r="A855" s="3">
        <v>133</v>
      </c>
      <c r="B855" s="3" t="s">
        <v>2133</v>
      </c>
      <c r="C855" s="3" t="s">
        <v>2134</v>
      </c>
      <c r="D855" s="3" t="s">
        <v>159</v>
      </c>
      <c r="E855" s="3" t="s">
        <v>2125</v>
      </c>
      <c r="F855" s="5">
        <v>34042</v>
      </c>
      <c r="G855" s="3" t="s">
        <v>66</v>
      </c>
      <c r="H855" s="3" t="s">
        <v>2135</v>
      </c>
      <c r="I855" s="8">
        <v>5014.3999999999996</v>
      </c>
      <c r="J855" s="3" t="s">
        <v>24</v>
      </c>
      <c r="K855" s="3" t="s">
        <v>24</v>
      </c>
      <c r="L855" s="3" t="s">
        <v>2113</v>
      </c>
      <c r="M855" s="3" t="s">
        <v>733</v>
      </c>
      <c r="N855" s="5">
        <v>45632</v>
      </c>
      <c r="Q855" s="3" t="s">
        <v>670</v>
      </c>
      <c r="R855" s="3" t="s">
        <v>38</v>
      </c>
      <c r="S855" s="3" t="s">
        <v>29</v>
      </c>
      <c r="T855" s="3">
        <v>6</v>
      </c>
      <c r="U855" s="8">
        <v>300</v>
      </c>
      <c r="V855" s="8">
        <v>1800</v>
      </c>
    </row>
    <row r="856" spans="1:22" x14ac:dyDescent="0.25">
      <c r="R856" s="3" t="s">
        <v>39</v>
      </c>
      <c r="S856" s="3" t="s">
        <v>29</v>
      </c>
      <c r="T856" s="3">
        <v>18</v>
      </c>
      <c r="U856" s="8">
        <v>10.8</v>
      </c>
      <c r="V856" s="8">
        <v>194.4</v>
      </c>
    </row>
    <row r="857" spans="1:22" x14ac:dyDescent="0.25">
      <c r="R857" s="3" t="s">
        <v>28</v>
      </c>
      <c r="S857" s="3" t="s">
        <v>29</v>
      </c>
      <c r="T857" s="3">
        <v>10</v>
      </c>
      <c r="U857" s="8">
        <v>30</v>
      </c>
      <c r="V857" s="8">
        <v>300</v>
      </c>
    </row>
    <row r="858" spans="1:22" x14ac:dyDescent="0.25">
      <c r="R858" s="3" t="s">
        <v>52</v>
      </c>
      <c r="S858" s="3" t="s">
        <v>29</v>
      </c>
      <c r="T858" s="3">
        <v>2</v>
      </c>
      <c r="U858" s="8">
        <v>360</v>
      </c>
      <c r="V858" s="8">
        <v>720</v>
      </c>
    </row>
    <row r="859" spans="1:22" x14ac:dyDescent="0.25">
      <c r="R859" s="3" t="s">
        <v>30</v>
      </c>
      <c r="S859" s="3" t="s">
        <v>31</v>
      </c>
      <c r="T859" s="3">
        <v>1</v>
      </c>
      <c r="U859" s="8">
        <v>2000</v>
      </c>
      <c r="V859" s="8">
        <v>2000</v>
      </c>
    </row>
    <row r="861" spans="1:22" x14ac:dyDescent="0.25">
      <c r="A861" s="3">
        <v>134</v>
      </c>
      <c r="B861" s="3" t="s">
        <v>2136</v>
      </c>
      <c r="C861" s="3" t="s">
        <v>2137</v>
      </c>
      <c r="D861" s="3" t="s">
        <v>100</v>
      </c>
      <c r="E861" s="3" t="s">
        <v>694</v>
      </c>
      <c r="F861" s="5">
        <v>31778</v>
      </c>
      <c r="G861" s="3" t="s">
        <v>22</v>
      </c>
      <c r="H861" s="3" t="s">
        <v>2138</v>
      </c>
      <c r="I861" s="8">
        <v>4162</v>
      </c>
      <c r="J861" s="3" t="s">
        <v>24</v>
      </c>
      <c r="K861" s="3" t="s">
        <v>24</v>
      </c>
      <c r="L861" s="3" t="s">
        <v>518</v>
      </c>
      <c r="M861" s="3" t="s">
        <v>733</v>
      </c>
      <c r="N861" s="5">
        <v>45633</v>
      </c>
      <c r="Q861" s="3" t="s">
        <v>1293</v>
      </c>
      <c r="R861" s="3" t="s">
        <v>219</v>
      </c>
      <c r="S861" s="3" t="s">
        <v>29</v>
      </c>
      <c r="T861" s="3">
        <v>6</v>
      </c>
      <c r="U861" s="8">
        <v>150</v>
      </c>
      <c r="V861" s="8">
        <v>900</v>
      </c>
    </row>
    <row r="862" spans="1:22" x14ac:dyDescent="0.25">
      <c r="R862" s="3" t="s">
        <v>39</v>
      </c>
      <c r="S862" s="3" t="s">
        <v>29</v>
      </c>
      <c r="T862" s="3">
        <v>18</v>
      </c>
      <c r="U862" s="8">
        <v>9</v>
      </c>
      <c r="V862" s="8">
        <v>162</v>
      </c>
    </row>
    <row r="863" spans="1:22" x14ac:dyDescent="0.25">
      <c r="R863" s="3" t="s">
        <v>364</v>
      </c>
      <c r="S863" s="3" t="s">
        <v>29</v>
      </c>
      <c r="T863" s="3">
        <v>15</v>
      </c>
      <c r="U863" s="8">
        <v>20</v>
      </c>
      <c r="V863" s="8">
        <v>300</v>
      </c>
    </row>
    <row r="864" spans="1:22" x14ac:dyDescent="0.25">
      <c r="R864" s="3" t="s">
        <v>1410</v>
      </c>
      <c r="S864" s="3" t="s">
        <v>29</v>
      </c>
      <c r="T864" s="3">
        <v>30</v>
      </c>
      <c r="U864" s="8">
        <v>25</v>
      </c>
      <c r="V864" s="8">
        <v>750</v>
      </c>
    </row>
    <row r="865" spans="1:22" x14ac:dyDescent="0.25">
      <c r="R865" s="3" t="s">
        <v>164</v>
      </c>
      <c r="S865" s="3" t="s">
        <v>29</v>
      </c>
      <c r="T865" s="3">
        <v>15</v>
      </c>
      <c r="U865" s="8">
        <v>14</v>
      </c>
      <c r="V865" s="8">
        <v>210</v>
      </c>
    </row>
    <row r="866" spans="1:22" x14ac:dyDescent="0.25">
      <c r="R866" s="3" t="s">
        <v>205</v>
      </c>
      <c r="S866" s="3" t="s">
        <v>29</v>
      </c>
      <c r="T866" s="3">
        <v>14</v>
      </c>
      <c r="U866" s="8">
        <v>60</v>
      </c>
      <c r="V866" s="8">
        <v>840</v>
      </c>
    </row>
    <row r="867" spans="1:22" x14ac:dyDescent="0.25">
      <c r="R867" s="3" t="s">
        <v>30</v>
      </c>
      <c r="S867" s="3" t="s">
        <v>31</v>
      </c>
      <c r="T867" s="3">
        <v>1</v>
      </c>
      <c r="U867" s="8">
        <v>1000</v>
      </c>
      <c r="V867" s="8">
        <v>1000</v>
      </c>
    </row>
    <row r="869" spans="1:22" x14ac:dyDescent="0.25">
      <c r="A869" s="3">
        <v>135</v>
      </c>
      <c r="B869" s="3" t="s">
        <v>2139</v>
      </c>
      <c r="C869" s="3" t="s">
        <v>2140</v>
      </c>
      <c r="D869" s="3" t="s">
        <v>118</v>
      </c>
      <c r="E869" s="3" t="s">
        <v>694</v>
      </c>
      <c r="F869" s="5">
        <v>43747</v>
      </c>
      <c r="G869" s="3" t="s">
        <v>72</v>
      </c>
      <c r="H869" s="3" t="s">
        <v>2141</v>
      </c>
      <c r="I869" s="8">
        <v>7720</v>
      </c>
      <c r="J869" s="3" t="s">
        <v>24</v>
      </c>
      <c r="K869" s="3" t="s">
        <v>24</v>
      </c>
      <c r="L869" s="3" t="s">
        <v>2142</v>
      </c>
      <c r="M869" s="3" t="s">
        <v>958</v>
      </c>
      <c r="N869" s="5">
        <v>45633</v>
      </c>
      <c r="O869" s="5">
        <v>45631</v>
      </c>
      <c r="P869" s="5">
        <v>45633</v>
      </c>
      <c r="Q869" s="3" t="s">
        <v>2143</v>
      </c>
      <c r="R869" s="3" t="s">
        <v>124</v>
      </c>
      <c r="S869" s="3" t="s">
        <v>533</v>
      </c>
      <c r="T869" s="3">
        <v>2</v>
      </c>
      <c r="U869" s="8">
        <v>3500</v>
      </c>
      <c r="V869" s="8">
        <v>7000</v>
      </c>
    </row>
    <row r="870" spans="1:22" x14ac:dyDescent="0.25">
      <c r="R870" s="3" t="s">
        <v>2144</v>
      </c>
      <c r="S870" s="3" t="s">
        <v>689</v>
      </c>
      <c r="T870" s="3">
        <v>1</v>
      </c>
      <c r="U870" s="8">
        <v>180</v>
      </c>
      <c r="V870" s="8">
        <v>180</v>
      </c>
    </row>
    <row r="871" spans="1:22" x14ac:dyDescent="0.25">
      <c r="R871" s="3" t="s">
        <v>431</v>
      </c>
      <c r="S871" s="3" t="s">
        <v>29</v>
      </c>
      <c r="T871" s="3">
        <v>1</v>
      </c>
      <c r="U871" s="8">
        <v>540</v>
      </c>
      <c r="V871" s="8">
        <v>540</v>
      </c>
    </row>
    <row r="873" spans="1:22" x14ac:dyDescent="0.25">
      <c r="A873" s="3">
        <v>136</v>
      </c>
      <c r="B873" s="3" t="s">
        <v>2145</v>
      </c>
      <c r="C873" s="3" t="s">
        <v>2146</v>
      </c>
      <c r="D873" s="3" t="s">
        <v>145</v>
      </c>
      <c r="E873" s="3" t="s">
        <v>46</v>
      </c>
      <c r="F873" s="5">
        <v>44017</v>
      </c>
      <c r="G873" s="3" t="s">
        <v>72</v>
      </c>
      <c r="H873" s="3" t="s">
        <v>2147</v>
      </c>
      <c r="I873" s="8">
        <v>9558</v>
      </c>
      <c r="J873" s="3" t="s">
        <v>24</v>
      </c>
      <c r="K873" s="3" t="s">
        <v>24</v>
      </c>
      <c r="L873" s="3" t="s">
        <v>421</v>
      </c>
      <c r="M873" s="3" t="s">
        <v>733</v>
      </c>
      <c r="N873" s="5">
        <v>45633</v>
      </c>
      <c r="Q873" s="3" t="s">
        <v>2148</v>
      </c>
      <c r="R873" s="3" t="s">
        <v>28</v>
      </c>
      <c r="S873" s="3" t="s">
        <v>29</v>
      </c>
      <c r="T873" s="3">
        <v>5</v>
      </c>
      <c r="U873" s="8">
        <v>80</v>
      </c>
      <c r="V873" s="8">
        <v>400</v>
      </c>
    </row>
    <row r="874" spans="1:22" x14ac:dyDescent="0.25">
      <c r="R874" s="3" t="s">
        <v>137</v>
      </c>
      <c r="S874" s="3" t="s">
        <v>29</v>
      </c>
      <c r="T874" s="3">
        <v>6</v>
      </c>
      <c r="U874" s="8">
        <v>72</v>
      </c>
      <c r="V874" s="8">
        <v>432</v>
      </c>
    </row>
    <row r="875" spans="1:22" x14ac:dyDescent="0.25">
      <c r="R875" s="3" t="s">
        <v>39</v>
      </c>
      <c r="S875" s="3" t="s">
        <v>29</v>
      </c>
      <c r="T875" s="3">
        <v>9</v>
      </c>
      <c r="U875" s="8">
        <v>12</v>
      </c>
      <c r="V875" s="8">
        <v>108</v>
      </c>
    </row>
    <row r="876" spans="1:22" x14ac:dyDescent="0.25">
      <c r="R876" s="3" t="s">
        <v>288</v>
      </c>
      <c r="S876" s="3" t="s">
        <v>29</v>
      </c>
      <c r="T876" s="3">
        <v>1</v>
      </c>
      <c r="U876" s="8">
        <v>250</v>
      </c>
      <c r="V876" s="8">
        <v>250</v>
      </c>
    </row>
    <row r="877" spans="1:22" x14ac:dyDescent="0.25">
      <c r="R877" s="3" t="s">
        <v>40</v>
      </c>
      <c r="S877" s="3" t="s">
        <v>29</v>
      </c>
      <c r="T877" s="3">
        <v>8</v>
      </c>
      <c r="U877" s="8">
        <v>96</v>
      </c>
      <c r="V877" s="8">
        <v>768</v>
      </c>
    </row>
    <row r="878" spans="1:22" x14ac:dyDescent="0.25">
      <c r="R878" s="3" t="s">
        <v>128</v>
      </c>
      <c r="S878" s="3" t="s">
        <v>29</v>
      </c>
      <c r="T878" s="3">
        <v>1</v>
      </c>
      <c r="U878" s="8">
        <v>3200</v>
      </c>
      <c r="V878" s="8">
        <v>3200</v>
      </c>
    </row>
    <row r="879" spans="1:22" x14ac:dyDescent="0.25">
      <c r="R879" s="3" t="s">
        <v>41</v>
      </c>
      <c r="S879" s="3" t="s">
        <v>42</v>
      </c>
      <c r="T879" s="3">
        <v>1</v>
      </c>
      <c r="U879" s="8">
        <v>1500</v>
      </c>
      <c r="V879" s="8">
        <v>1500</v>
      </c>
    </row>
    <row r="880" spans="1:22" x14ac:dyDescent="0.25">
      <c r="R880" s="3" t="s">
        <v>54</v>
      </c>
      <c r="S880" s="3" t="s">
        <v>42</v>
      </c>
      <c r="T880" s="3">
        <v>1</v>
      </c>
      <c r="U880" s="8">
        <v>900</v>
      </c>
      <c r="V880" s="8">
        <v>900</v>
      </c>
    </row>
    <row r="881" spans="1:22" x14ac:dyDescent="0.25">
      <c r="R881" s="3" t="s">
        <v>30</v>
      </c>
      <c r="S881" s="3" t="s">
        <v>31</v>
      </c>
      <c r="T881" s="3">
        <v>1</v>
      </c>
      <c r="U881" s="8">
        <v>2000</v>
      </c>
      <c r="V881" s="8">
        <v>2000</v>
      </c>
    </row>
    <row r="883" spans="1:22" x14ac:dyDescent="0.25">
      <c r="A883" s="3">
        <v>137</v>
      </c>
      <c r="B883" s="3" t="s">
        <v>649</v>
      </c>
      <c r="C883" s="3" t="s">
        <v>2149</v>
      </c>
      <c r="D883" s="3" t="s">
        <v>118</v>
      </c>
      <c r="E883" s="3" t="s">
        <v>694</v>
      </c>
      <c r="F883" s="5">
        <v>27302</v>
      </c>
      <c r="G883" s="3" t="s">
        <v>645</v>
      </c>
      <c r="H883" s="3" t="s">
        <v>2150</v>
      </c>
      <c r="I883" s="8">
        <v>11300</v>
      </c>
      <c r="J883" s="3" t="s">
        <v>24</v>
      </c>
      <c r="K883" s="3" t="s">
        <v>24</v>
      </c>
      <c r="L883" s="3" t="s">
        <v>647</v>
      </c>
      <c r="M883" s="3" t="s">
        <v>733</v>
      </c>
      <c r="N883" s="5">
        <v>45633</v>
      </c>
      <c r="Q883" s="3" t="s">
        <v>2151</v>
      </c>
      <c r="R883" s="3" t="s">
        <v>123</v>
      </c>
      <c r="U883" s="8">
        <v>2000</v>
      </c>
      <c r="V883" s="8">
        <v>2000</v>
      </c>
    </row>
    <row r="884" spans="1:22" x14ac:dyDescent="0.25">
      <c r="R884" s="3" t="s">
        <v>2152</v>
      </c>
      <c r="S884" s="3" t="s">
        <v>96</v>
      </c>
      <c r="T884" s="3">
        <v>1</v>
      </c>
      <c r="U884" s="8">
        <v>7500</v>
      </c>
      <c r="V884" s="8">
        <v>7500</v>
      </c>
    </row>
    <row r="885" spans="1:22" x14ac:dyDescent="0.25">
      <c r="R885" s="3" t="s">
        <v>2153</v>
      </c>
      <c r="S885" s="3" t="s">
        <v>29</v>
      </c>
      <c r="T885" s="3">
        <v>3</v>
      </c>
      <c r="U885" s="8">
        <v>600</v>
      </c>
      <c r="V885" s="8">
        <v>1800</v>
      </c>
    </row>
    <row r="887" spans="1:22" x14ac:dyDescent="0.25">
      <c r="A887" s="3">
        <v>138</v>
      </c>
      <c r="B887" s="3" t="s">
        <v>2154</v>
      </c>
      <c r="C887" s="3" t="s">
        <v>2155</v>
      </c>
      <c r="D887" s="3" t="s">
        <v>391</v>
      </c>
      <c r="E887" s="3" t="s">
        <v>694</v>
      </c>
      <c r="F887" s="5">
        <v>43969</v>
      </c>
      <c r="G887" s="3" t="s">
        <v>2156</v>
      </c>
      <c r="H887" s="3" t="s">
        <v>2157</v>
      </c>
      <c r="I887" s="8">
        <v>16000</v>
      </c>
      <c r="J887" s="3" t="s">
        <v>24</v>
      </c>
      <c r="K887" s="3" t="s">
        <v>24</v>
      </c>
      <c r="L887" s="3" t="s">
        <v>770</v>
      </c>
      <c r="M887" s="3" t="s">
        <v>733</v>
      </c>
      <c r="N887" s="5">
        <v>45633</v>
      </c>
      <c r="Q887" s="3" t="s">
        <v>2158</v>
      </c>
      <c r="R887" s="3" t="s">
        <v>41</v>
      </c>
      <c r="S887" s="3" t="s">
        <v>42</v>
      </c>
      <c r="T887" s="3">
        <v>1</v>
      </c>
      <c r="U887" s="8">
        <v>4000</v>
      </c>
      <c r="V887" s="8">
        <v>4000</v>
      </c>
    </row>
    <row r="888" spans="1:22" x14ac:dyDescent="0.25">
      <c r="R888" s="3" t="s">
        <v>54</v>
      </c>
      <c r="S888" s="3" t="s">
        <v>42</v>
      </c>
      <c r="T888" s="3">
        <v>1</v>
      </c>
      <c r="U888" s="8">
        <v>2000</v>
      </c>
      <c r="V888" s="8">
        <v>2000</v>
      </c>
    </row>
    <row r="889" spans="1:22" x14ac:dyDescent="0.25">
      <c r="R889" s="3" t="s">
        <v>296</v>
      </c>
      <c r="S889" s="3" t="s">
        <v>42</v>
      </c>
      <c r="T889" s="3">
        <v>1</v>
      </c>
      <c r="U889" s="8">
        <v>4000</v>
      </c>
      <c r="V889" s="8">
        <v>4000</v>
      </c>
    </row>
    <row r="890" spans="1:22" x14ac:dyDescent="0.25">
      <c r="R890" s="3" t="s">
        <v>578</v>
      </c>
      <c r="S890" s="3" t="s">
        <v>222</v>
      </c>
      <c r="T890" s="3">
        <v>1</v>
      </c>
      <c r="U890" s="8">
        <v>6000</v>
      </c>
      <c r="V890" s="8">
        <v>6000</v>
      </c>
    </row>
    <row r="892" spans="1:22" x14ac:dyDescent="0.25">
      <c r="A892" s="3">
        <v>139</v>
      </c>
      <c r="B892" s="3" t="s">
        <v>2154</v>
      </c>
      <c r="C892" s="3" t="s">
        <v>2155</v>
      </c>
      <c r="D892" s="3" t="s">
        <v>391</v>
      </c>
      <c r="E892" s="3" t="s">
        <v>694</v>
      </c>
      <c r="F892" s="5">
        <v>43969</v>
      </c>
      <c r="G892" s="3" t="s">
        <v>2156</v>
      </c>
      <c r="H892" s="3" t="s">
        <v>2157</v>
      </c>
      <c r="I892" s="8">
        <v>16000</v>
      </c>
      <c r="J892" s="3" t="s">
        <v>24</v>
      </c>
      <c r="K892" s="3" t="s">
        <v>24</v>
      </c>
      <c r="L892" s="3" t="s">
        <v>770</v>
      </c>
      <c r="M892" s="3" t="s">
        <v>733</v>
      </c>
      <c r="N892" s="5">
        <v>45633</v>
      </c>
      <c r="Q892" s="3" t="s">
        <v>2159</v>
      </c>
      <c r="R892" s="3" t="s">
        <v>357</v>
      </c>
      <c r="S892" s="3" t="s">
        <v>533</v>
      </c>
      <c r="T892" s="3">
        <v>1</v>
      </c>
      <c r="U892" s="8">
        <v>10000</v>
      </c>
      <c r="V892" s="8">
        <v>10000</v>
      </c>
    </row>
    <row r="894" spans="1:22" x14ac:dyDescent="0.25">
      <c r="A894" s="3">
        <v>140</v>
      </c>
      <c r="B894" s="3" t="s">
        <v>2160</v>
      </c>
      <c r="C894" s="3" t="s">
        <v>2161</v>
      </c>
      <c r="D894" s="3" t="s">
        <v>314</v>
      </c>
      <c r="E894" s="3" t="s">
        <v>694</v>
      </c>
      <c r="F894" s="5">
        <v>34262</v>
      </c>
      <c r="G894" s="3" t="s">
        <v>47</v>
      </c>
      <c r="H894" s="3" t="s">
        <v>2162</v>
      </c>
      <c r="I894" s="8">
        <v>10350</v>
      </c>
      <c r="J894" s="3" t="s">
        <v>24</v>
      </c>
      <c r="K894" s="3" t="s">
        <v>24</v>
      </c>
      <c r="L894" s="3" t="s">
        <v>1851</v>
      </c>
      <c r="M894" s="3" t="s">
        <v>733</v>
      </c>
      <c r="N894" s="5">
        <v>45633</v>
      </c>
      <c r="Q894" s="3" t="s">
        <v>2163</v>
      </c>
      <c r="R894" s="3" t="s">
        <v>347</v>
      </c>
      <c r="S894" s="3" t="s">
        <v>96</v>
      </c>
      <c r="T894" s="3">
        <v>1</v>
      </c>
      <c r="U894" s="8">
        <v>4000</v>
      </c>
      <c r="V894" s="8">
        <v>4000</v>
      </c>
    </row>
    <row r="895" spans="1:22" x14ac:dyDescent="0.25">
      <c r="R895" s="3" t="s">
        <v>2164</v>
      </c>
      <c r="S895" s="3" t="s">
        <v>29</v>
      </c>
      <c r="T895" s="3">
        <v>1</v>
      </c>
      <c r="U895" s="8">
        <v>2500</v>
      </c>
      <c r="V895" s="8">
        <v>2500</v>
      </c>
    </row>
    <row r="896" spans="1:22" x14ac:dyDescent="0.25">
      <c r="R896" s="3" t="s">
        <v>1854</v>
      </c>
      <c r="S896" s="3" t="s">
        <v>42</v>
      </c>
      <c r="T896" s="3">
        <v>1</v>
      </c>
      <c r="U896" s="8">
        <v>1850</v>
      </c>
      <c r="V896" s="8">
        <v>1850</v>
      </c>
    </row>
    <row r="897" spans="1:22" x14ac:dyDescent="0.25">
      <c r="R897" s="3" t="s">
        <v>1023</v>
      </c>
      <c r="S897" s="3" t="s">
        <v>1024</v>
      </c>
      <c r="T897" s="3">
        <v>1</v>
      </c>
      <c r="U897" s="8">
        <v>2000</v>
      </c>
      <c r="V897" s="8">
        <v>2000</v>
      </c>
    </row>
    <row r="899" spans="1:22" x14ac:dyDescent="0.25">
      <c r="A899" s="3">
        <v>141</v>
      </c>
      <c r="B899" s="3" t="s">
        <v>2165</v>
      </c>
      <c r="C899" s="3" t="s">
        <v>2166</v>
      </c>
      <c r="D899" s="3" t="s">
        <v>208</v>
      </c>
      <c r="E899" s="3" t="s">
        <v>46</v>
      </c>
      <c r="F899" s="5">
        <v>34284</v>
      </c>
      <c r="G899" s="3" t="s">
        <v>22</v>
      </c>
      <c r="H899" s="3" t="s">
        <v>2167</v>
      </c>
      <c r="I899" s="8">
        <v>2300</v>
      </c>
      <c r="J899" s="3" t="s">
        <v>24</v>
      </c>
      <c r="K899" s="3" t="s">
        <v>24</v>
      </c>
      <c r="L899" s="3" t="s">
        <v>1887</v>
      </c>
      <c r="M899" s="3" t="s">
        <v>733</v>
      </c>
      <c r="N899" s="5">
        <v>45633</v>
      </c>
      <c r="Q899" s="3" t="s">
        <v>2168</v>
      </c>
      <c r="R899" s="3" t="s">
        <v>2169</v>
      </c>
      <c r="S899" s="3" t="s">
        <v>29</v>
      </c>
      <c r="T899" s="3">
        <v>6</v>
      </c>
      <c r="U899" s="8">
        <v>50</v>
      </c>
      <c r="V899" s="8">
        <v>300</v>
      </c>
    </row>
    <row r="900" spans="1:22" x14ac:dyDescent="0.25">
      <c r="R900" s="3" t="s">
        <v>30</v>
      </c>
      <c r="S900" s="3" t="s">
        <v>31</v>
      </c>
      <c r="T900" s="3">
        <v>1</v>
      </c>
      <c r="U900" s="8">
        <v>2000</v>
      </c>
      <c r="V900" s="8">
        <v>2000</v>
      </c>
    </row>
    <row r="902" spans="1:22" x14ac:dyDescent="0.25">
      <c r="A902" s="3">
        <v>142</v>
      </c>
      <c r="B902" s="3" t="s">
        <v>2170</v>
      </c>
      <c r="C902" s="3" t="s">
        <v>2171</v>
      </c>
      <c r="D902" s="3" t="s">
        <v>1744</v>
      </c>
      <c r="E902" s="3" t="s">
        <v>46</v>
      </c>
      <c r="F902" s="5">
        <v>28062</v>
      </c>
      <c r="G902" s="3" t="s">
        <v>72</v>
      </c>
      <c r="H902" s="3" t="s">
        <v>2172</v>
      </c>
      <c r="I902" s="8">
        <v>11549.28</v>
      </c>
      <c r="J902" s="3" t="s">
        <v>24</v>
      </c>
      <c r="K902" s="3" t="s">
        <v>24</v>
      </c>
      <c r="L902" s="3" t="s">
        <v>674</v>
      </c>
      <c r="M902" s="3" t="s">
        <v>733</v>
      </c>
      <c r="N902" s="5">
        <v>45633</v>
      </c>
      <c r="Q902" s="3" t="s">
        <v>2173</v>
      </c>
      <c r="R902" s="3" t="s">
        <v>137</v>
      </c>
      <c r="S902" s="3" t="s">
        <v>29</v>
      </c>
      <c r="T902" s="3">
        <v>24</v>
      </c>
      <c r="U902" s="8">
        <v>129.6</v>
      </c>
      <c r="V902" s="8">
        <v>3110.4</v>
      </c>
    </row>
    <row r="903" spans="1:22" x14ac:dyDescent="0.25">
      <c r="R903" s="3" t="s">
        <v>39</v>
      </c>
      <c r="S903" s="3" t="s">
        <v>29</v>
      </c>
      <c r="T903" s="3">
        <v>18</v>
      </c>
      <c r="U903" s="8">
        <v>29.16</v>
      </c>
      <c r="V903" s="8">
        <v>524.88</v>
      </c>
    </row>
    <row r="904" spans="1:22" x14ac:dyDescent="0.25">
      <c r="R904" s="3" t="s">
        <v>53</v>
      </c>
      <c r="S904" s="3" t="s">
        <v>29</v>
      </c>
      <c r="T904" s="3">
        <v>10</v>
      </c>
      <c r="U904" s="8">
        <v>356.4</v>
      </c>
      <c r="V904" s="8">
        <v>3564</v>
      </c>
    </row>
    <row r="905" spans="1:22" x14ac:dyDescent="0.25">
      <c r="R905" s="3" t="s">
        <v>54</v>
      </c>
      <c r="S905" s="3" t="s">
        <v>42</v>
      </c>
      <c r="T905" s="3">
        <v>1</v>
      </c>
      <c r="U905" s="8">
        <v>800</v>
      </c>
      <c r="V905" s="8">
        <v>800</v>
      </c>
    </row>
    <row r="906" spans="1:22" x14ac:dyDescent="0.25">
      <c r="R906" s="3" t="s">
        <v>220</v>
      </c>
      <c r="S906" s="3" t="s">
        <v>42</v>
      </c>
      <c r="T906" s="3">
        <v>1</v>
      </c>
      <c r="U906" s="8">
        <v>650</v>
      </c>
      <c r="V906" s="8">
        <v>650</v>
      </c>
    </row>
    <row r="907" spans="1:22" x14ac:dyDescent="0.25">
      <c r="R907" s="3" t="s">
        <v>462</v>
      </c>
      <c r="S907" s="3" t="s">
        <v>42</v>
      </c>
      <c r="T907" s="3">
        <v>1</v>
      </c>
      <c r="U907" s="8">
        <v>900</v>
      </c>
      <c r="V907" s="8">
        <v>900</v>
      </c>
    </row>
    <row r="908" spans="1:22" x14ac:dyDescent="0.25">
      <c r="R908" s="3" t="s">
        <v>30</v>
      </c>
      <c r="S908" s="3" t="s">
        <v>31</v>
      </c>
      <c r="T908" s="3">
        <v>1</v>
      </c>
      <c r="U908" s="8">
        <v>2000</v>
      </c>
      <c r="V908" s="8">
        <v>2000</v>
      </c>
    </row>
    <row r="910" spans="1:22" x14ac:dyDescent="0.25">
      <c r="A910" s="3">
        <v>143</v>
      </c>
      <c r="B910" s="3" t="s">
        <v>2174</v>
      </c>
      <c r="C910" s="3" t="s">
        <v>2175</v>
      </c>
      <c r="D910" s="3" t="s">
        <v>145</v>
      </c>
      <c r="E910" s="3" t="s">
        <v>46</v>
      </c>
      <c r="F910" s="5">
        <v>27514</v>
      </c>
      <c r="G910" s="3" t="s">
        <v>72</v>
      </c>
      <c r="H910" s="3" t="s">
        <v>2176</v>
      </c>
      <c r="I910" s="8">
        <v>8719.48</v>
      </c>
      <c r="J910" s="3" t="s">
        <v>24</v>
      </c>
      <c r="K910" s="3" t="s">
        <v>24</v>
      </c>
      <c r="L910" s="3" t="s">
        <v>674</v>
      </c>
      <c r="M910" s="3" t="s">
        <v>733</v>
      </c>
      <c r="N910" s="5">
        <v>45633</v>
      </c>
      <c r="Q910" s="3" t="s">
        <v>2177</v>
      </c>
      <c r="R910" s="3" t="s">
        <v>192</v>
      </c>
      <c r="S910" s="3" t="s">
        <v>2178</v>
      </c>
      <c r="T910" s="3">
        <v>30</v>
      </c>
      <c r="U910" s="8">
        <v>90.72</v>
      </c>
      <c r="V910" s="8">
        <v>2721.6</v>
      </c>
    </row>
    <row r="911" spans="1:22" x14ac:dyDescent="0.25">
      <c r="R911" s="3" t="s">
        <v>899</v>
      </c>
      <c r="S911" s="3" t="s">
        <v>2178</v>
      </c>
      <c r="T911" s="3">
        <v>60</v>
      </c>
      <c r="U911" s="8">
        <v>30</v>
      </c>
      <c r="V911" s="8">
        <v>1800</v>
      </c>
    </row>
    <row r="912" spans="1:22" x14ac:dyDescent="0.25">
      <c r="R912" s="3" t="s">
        <v>2179</v>
      </c>
      <c r="S912" s="3" t="s">
        <v>29</v>
      </c>
      <c r="T912" s="3">
        <v>5</v>
      </c>
      <c r="U912" s="8">
        <v>81</v>
      </c>
      <c r="V912" s="8">
        <v>405</v>
      </c>
    </row>
    <row r="913" spans="1:22" x14ac:dyDescent="0.25">
      <c r="R913" s="3" t="s">
        <v>39</v>
      </c>
      <c r="S913" s="3" t="s">
        <v>29</v>
      </c>
      <c r="T913" s="3">
        <v>18</v>
      </c>
      <c r="U913" s="8">
        <v>29.16</v>
      </c>
      <c r="V913" s="8">
        <v>524.88</v>
      </c>
    </row>
    <row r="914" spans="1:22" x14ac:dyDescent="0.25">
      <c r="R914" s="3" t="s">
        <v>40</v>
      </c>
      <c r="S914" s="3" t="s">
        <v>29</v>
      </c>
      <c r="T914" s="3">
        <v>14</v>
      </c>
      <c r="U914" s="8">
        <v>162</v>
      </c>
      <c r="V914" s="8">
        <v>2268</v>
      </c>
    </row>
    <row r="915" spans="1:22" x14ac:dyDescent="0.25">
      <c r="R915" s="3" t="s">
        <v>565</v>
      </c>
      <c r="S915" s="3" t="s">
        <v>42</v>
      </c>
      <c r="T915" s="3">
        <v>1</v>
      </c>
      <c r="U915" s="8">
        <v>1000</v>
      </c>
      <c r="V915" s="8">
        <v>1000</v>
      </c>
    </row>
    <row r="917" spans="1:22" x14ac:dyDescent="0.25">
      <c r="A917" s="3">
        <v>144</v>
      </c>
      <c r="B917" s="3" t="s">
        <v>2180</v>
      </c>
      <c r="C917" s="3" t="s">
        <v>2181</v>
      </c>
      <c r="D917" s="3" t="s">
        <v>594</v>
      </c>
      <c r="E917" s="3" t="s">
        <v>46</v>
      </c>
      <c r="F917" s="5">
        <v>33262</v>
      </c>
      <c r="G917" s="3" t="s">
        <v>22</v>
      </c>
      <c r="H917" s="3" t="s">
        <v>2182</v>
      </c>
      <c r="I917" s="8">
        <v>4106</v>
      </c>
      <c r="J917" s="3" t="s">
        <v>24</v>
      </c>
      <c r="K917" s="3" t="s">
        <v>24</v>
      </c>
      <c r="L917" s="3" t="s">
        <v>674</v>
      </c>
      <c r="M917" s="3" t="s">
        <v>733</v>
      </c>
      <c r="N917" s="5">
        <v>45633</v>
      </c>
      <c r="Q917" s="3" t="s">
        <v>2183</v>
      </c>
      <c r="R917" s="3" t="s">
        <v>284</v>
      </c>
      <c r="S917" s="3" t="s">
        <v>29</v>
      </c>
      <c r="T917" s="3">
        <v>1</v>
      </c>
      <c r="U917" s="8">
        <v>810</v>
      </c>
      <c r="V917" s="8">
        <v>810</v>
      </c>
    </row>
    <row r="918" spans="1:22" x14ac:dyDescent="0.25">
      <c r="R918" s="3" t="s">
        <v>248</v>
      </c>
      <c r="S918" s="3" t="s">
        <v>29</v>
      </c>
      <c r="T918" s="3">
        <v>1</v>
      </c>
      <c r="U918" s="8">
        <v>1296</v>
      </c>
      <c r="V918" s="8">
        <v>1296</v>
      </c>
    </row>
    <row r="919" spans="1:22" x14ac:dyDescent="0.25">
      <c r="R919" s="3" t="s">
        <v>30</v>
      </c>
      <c r="S919" s="3" t="s">
        <v>31</v>
      </c>
      <c r="T919" s="3">
        <v>1</v>
      </c>
      <c r="U919" s="8">
        <v>2000</v>
      </c>
      <c r="V919" s="8">
        <v>2000</v>
      </c>
    </row>
    <row r="921" spans="1:22" x14ac:dyDescent="0.25">
      <c r="A921" s="3">
        <v>145</v>
      </c>
      <c r="B921" s="3" t="s">
        <v>2184</v>
      </c>
      <c r="C921" s="3" t="s">
        <v>2185</v>
      </c>
      <c r="D921" s="3" t="s">
        <v>594</v>
      </c>
      <c r="E921" s="3" t="s">
        <v>46</v>
      </c>
      <c r="F921" s="5">
        <v>44682</v>
      </c>
      <c r="G921" s="3" t="s">
        <v>22</v>
      </c>
      <c r="H921" s="3" t="s">
        <v>2186</v>
      </c>
      <c r="I921" s="8">
        <v>8950</v>
      </c>
      <c r="J921" s="3" t="s">
        <v>24</v>
      </c>
      <c r="K921" s="3" t="s">
        <v>24</v>
      </c>
      <c r="L921" s="3" t="s">
        <v>674</v>
      </c>
      <c r="M921" s="3" t="s">
        <v>733</v>
      </c>
      <c r="N921" s="5">
        <v>45633</v>
      </c>
      <c r="Q921" s="3" t="s">
        <v>1231</v>
      </c>
      <c r="R921" s="3" t="s">
        <v>2187</v>
      </c>
      <c r="S921" s="3" t="s">
        <v>29</v>
      </c>
      <c r="T921" s="3">
        <v>1</v>
      </c>
      <c r="U921" s="8">
        <v>2268</v>
      </c>
      <c r="V921" s="8">
        <v>2268</v>
      </c>
    </row>
    <row r="922" spans="1:22" x14ac:dyDescent="0.25">
      <c r="R922" s="3" t="s">
        <v>127</v>
      </c>
      <c r="S922" s="3" t="s">
        <v>29</v>
      </c>
      <c r="T922" s="3">
        <v>1</v>
      </c>
      <c r="U922" s="8">
        <v>486</v>
      </c>
      <c r="V922" s="8">
        <v>486</v>
      </c>
    </row>
    <row r="923" spans="1:22" x14ac:dyDescent="0.25">
      <c r="R923" s="3" t="s">
        <v>451</v>
      </c>
      <c r="S923" s="3" t="s">
        <v>29</v>
      </c>
      <c r="T923" s="3">
        <v>1</v>
      </c>
      <c r="U923" s="8">
        <v>1296</v>
      </c>
      <c r="V923" s="8">
        <v>1296</v>
      </c>
    </row>
    <row r="924" spans="1:22" x14ac:dyDescent="0.25">
      <c r="R924" s="3" t="s">
        <v>156</v>
      </c>
      <c r="S924" s="3" t="s">
        <v>29</v>
      </c>
      <c r="T924" s="3">
        <v>1</v>
      </c>
      <c r="U924" s="8">
        <v>1200</v>
      </c>
      <c r="V924" s="8">
        <v>1200</v>
      </c>
    </row>
    <row r="925" spans="1:22" x14ac:dyDescent="0.25">
      <c r="R925" s="3" t="s">
        <v>54</v>
      </c>
      <c r="S925" s="3" t="s">
        <v>42</v>
      </c>
      <c r="T925" s="3">
        <v>1</v>
      </c>
      <c r="U925" s="8">
        <v>800</v>
      </c>
      <c r="V925" s="8">
        <v>800</v>
      </c>
    </row>
    <row r="926" spans="1:22" x14ac:dyDescent="0.25">
      <c r="R926" s="3" t="s">
        <v>462</v>
      </c>
      <c r="S926" s="3" t="s">
        <v>42</v>
      </c>
      <c r="T926" s="3">
        <v>1</v>
      </c>
      <c r="U926" s="8">
        <v>900</v>
      </c>
      <c r="V926" s="8">
        <v>900</v>
      </c>
    </row>
    <row r="927" spans="1:22" x14ac:dyDescent="0.25">
      <c r="R927" s="3" t="s">
        <v>30</v>
      </c>
      <c r="S927" s="3" t="s">
        <v>31</v>
      </c>
      <c r="T927" s="3">
        <v>1</v>
      </c>
      <c r="U927" s="8">
        <v>2000</v>
      </c>
      <c r="V927" s="8">
        <v>2000</v>
      </c>
    </row>
    <row r="929" spans="1:22" x14ac:dyDescent="0.25">
      <c r="A929" s="3">
        <v>146</v>
      </c>
      <c r="B929" s="3" t="s">
        <v>2188</v>
      </c>
      <c r="C929" s="3" t="s">
        <v>2189</v>
      </c>
      <c r="D929" s="3" t="s">
        <v>2190</v>
      </c>
      <c r="E929" s="3" t="s">
        <v>694</v>
      </c>
      <c r="F929" s="5">
        <v>33094</v>
      </c>
      <c r="G929" s="3" t="s">
        <v>72</v>
      </c>
      <c r="H929" s="3" t="s">
        <v>2191</v>
      </c>
      <c r="I929" s="8">
        <v>6650</v>
      </c>
      <c r="J929" s="3" t="s">
        <v>24</v>
      </c>
      <c r="K929" s="3" t="s">
        <v>24</v>
      </c>
      <c r="L929" s="3" t="s">
        <v>1297</v>
      </c>
      <c r="M929" s="3" t="s">
        <v>733</v>
      </c>
      <c r="N929" s="5">
        <v>45633</v>
      </c>
      <c r="Q929" s="3" t="s">
        <v>2192</v>
      </c>
      <c r="R929" s="3" t="s">
        <v>1978</v>
      </c>
      <c r="S929" s="3" t="s">
        <v>689</v>
      </c>
      <c r="T929" s="3">
        <v>30</v>
      </c>
      <c r="U929" s="8">
        <v>35</v>
      </c>
      <c r="V929" s="8">
        <v>1050</v>
      </c>
    </row>
    <row r="930" spans="1:22" x14ac:dyDescent="0.25">
      <c r="R930" s="3" t="s">
        <v>2193</v>
      </c>
      <c r="S930" s="3" t="s">
        <v>689</v>
      </c>
      <c r="T930" s="3">
        <v>30</v>
      </c>
      <c r="U930" s="8">
        <v>80</v>
      </c>
      <c r="V930" s="8">
        <v>2400</v>
      </c>
    </row>
    <row r="931" spans="1:22" x14ac:dyDescent="0.25">
      <c r="R931" s="3" t="s">
        <v>1718</v>
      </c>
      <c r="S931" s="3" t="s">
        <v>689</v>
      </c>
      <c r="T931" s="3">
        <v>30</v>
      </c>
      <c r="U931" s="8">
        <v>75</v>
      </c>
      <c r="V931" s="8">
        <v>2250</v>
      </c>
    </row>
    <row r="932" spans="1:22" x14ac:dyDescent="0.25">
      <c r="R932" s="3" t="s">
        <v>156</v>
      </c>
      <c r="S932" s="3" t="s">
        <v>29</v>
      </c>
      <c r="T932" s="3">
        <v>1</v>
      </c>
      <c r="U932" s="8">
        <v>250</v>
      </c>
      <c r="V932" s="8">
        <v>250</v>
      </c>
    </row>
    <row r="933" spans="1:22" x14ac:dyDescent="0.25">
      <c r="R933" s="3" t="s">
        <v>1214</v>
      </c>
      <c r="S933" s="3" t="s">
        <v>42</v>
      </c>
      <c r="U933" s="8">
        <v>700</v>
      </c>
      <c r="V933" s="8">
        <v>700</v>
      </c>
    </row>
    <row r="935" spans="1:22" x14ac:dyDescent="0.25">
      <c r="A935" s="3">
        <v>147</v>
      </c>
      <c r="B935" s="3" t="s">
        <v>2194</v>
      </c>
      <c r="C935" s="3" t="s">
        <v>2195</v>
      </c>
      <c r="D935" s="3" t="s">
        <v>159</v>
      </c>
      <c r="E935" s="3" t="s">
        <v>2196</v>
      </c>
      <c r="F935" s="5">
        <v>45355</v>
      </c>
      <c r="G935" s="3" t="s">
        <v>22</v>
      </c>
      <c r="H935" s="3" t="s">
        <v>2197</v>
      </c>
      <c r="I935" s="8">
        <v>4100</v>
      </c>
      <c r="J935" s="3" t="s">
        <v>24</v>
      </c>
      <c r="K935" s="3" t="s">
        <v>24</v>
      </c>
      <c r="L935" s="3" t="s">
        <v>687</v>
      </c>
      <c r="M935" s="3" t="s">
        <v>733</v>
      </c>
      <c r="N935" s="5">
        <v>45633</v>
      </c>
      <c r="Q935" s="3" t="s">
        <v>2198</v>
      </c>
      <c r="R935" s="3" t="s">
        <v>2199</v>
      </c>
      <c r="S935" s="3" t="s">
        <v>29</v>
      </c>
      <c r="T935" s="3">
        <v>1</v>
      </c>
      <c r="U935" s="8">
        <v>600</v>
      </c>
      <c r="V935" s="8">
        <v>600</v>
      </c>
    </row>
    <row r="936" spans="1:22" x14ac:dyDescent="0.25">
      <c r="R936" s="3" t="s">
        <v>417</v>
      </c>
      <c r="S936" s="3" t="s">
        <v>29</v>
      </c>
      <c r="T936" s="3">
        <v>1</v>
      </c>
      <c r="U936" s="8">
        <v>2700</v>
      </c>
      <c r="V936" s="8">
        <v>2700</v>
      </c>
    </row>
    <row r="937" spans="1:22" x14ac:dyDescent="0.25">
      <c r="R937" s="3" t="s">
        <v>156</v>
      </c>
      <c r="S937" s="3" t="s">
        <v>29</v>
      </c>
      <c r="T937" s="3">
        <v>1</v>
      </c>
      <c r="U937" s="8">
        <v>800</v>
      </c>
      <c r="V937" s="8">
        <v>800</v>
      </c>
    </row>
    <row r="939" spans="1:22" x14ac:dyDescent="0.25">
      <c r="A939" s="3">
        <v>148</v>
      </c>
      <c r="B939" s="3" t="s">
        <v>2200</v>
      </c>
      <c r="C939" s="3" t="s">
        <v>2201</v>
      </c>
      <c r="D939" s="3" t="s">
        <v>159</v>
      </c>
      <c r="E939" s="3" t="s">
        <v>2196</v>
      </c>
      <c r="F939" s="5">
        <v>42139</v>
      </c>
      <c r="G939" s="3" t="s">
        <v>22</v>
      </c>
      <c r="H939" s="3" t="s">
        <v>2202</v>
      </c>
      <c r="I939" s="8">
        <v>2740</v>
      </c>
      <c r="J939" s="3" t="s">
        <v>24</v>
      </c>
      <c r="K939" s="3" t="s">
        <v>24</v>
      </c>
      <c r="L939" s="3" t="s">
        <v>687</v>
      </c>
      <c r="M939" s="3" t="s">
        <v>733</v>
      </c>
      <c r="N939" s="5">
        <v>45633</v>
      </c>
      <c r="Q939" s="3" t="s">
        <v>275</v>
      </c>
      <c r="R939" s="3" t="s">
        <v>1585</v>
      </c>
      <c r="S939" s="3" t="s">
        <v>29</v>
      </c>
      <c r="T939" s="3">
        <v>10</v>
      </c>
      <c r="U939" s="8">
        <v>24</v>
      </c>
      <c r="V939" s="8">
        <v>240</v>
      </c>
    </row>
    <row r="940" spans="1:22" x14ac:dyDescent="0.25">
      <c r="R940" s="3" t="s">
        <v>28</v>
      </c>
      <c r="S940" s="3" t="s">
        <v>29</v>
      </c>
      <c r="T940" s="3">
        <v>10</v>
      </c>
      <c r="U940" s="8">
        <v>50</v>
      </c>
      <c r="V940" s="8">
        <v>500</v>
      </c>
    </row>
    <row r="941" spans="1:22" x14ac:dyDescent="0.25">
      <c r="R941" s="3" t="s">
        <v>30</v>
      </c>
      <c r="S941" s="3" t="s">
        <v>31</v>
      </c>
      <c r="T941" s="3">
        <v>1</v>
      </c>
      <c r="U941" s="8">
        <v>2000</v>
      </c>
      <c r="V941" s="8">
        <v>2000</v>
      </c>
    </row>
    <row r="943" spans="1:22" x14ac:dyDescent="0.25">
      <c r="A943" s="3">
        <v>149</v>
      </c>
      <c r="B943" s="3" t="s">
        <v>2203</v>
      </c>
      <c r="C943" s="3" t="s">
        <v>2204</v>
      </c>
      <c r="D943" s="3" t="s">
        <v>391</v>
      </c>
      <c r="E943" s="3" t="s">
        <v>694</v>
      </c>
      <c r="F943" s="5" t="s">
        <v>2205</v>
      </c>
      <c r="G943" s="3" t="s">
        <v>2206</v>
      </c>
      <c r="H943" s="3" t="s">
        <v>2207</v>
      </c>
      <c r="I943" s="8">
        <v>5200</v>
      </c>
      <c r="J943" s="3" t="s">
        <v>24</v>
      </c>
      <c r="K943" s="3" t="s">
        <v>24</v>
      </c>
      <c r="L943" s="3" t="s">
        <v>1085</v>
      </c>
      <c r="M943" s="3" t="s">
        <v>733</v>
      </c>
      <c r="N943" s="5">
        <v>45633</v>
      </c>
      <c r="Q943" s="3" t="s">
        <v>701</v>
      </c>
      <c r="R943" s="3" t="s">
        <v>54</v>
      </c>
      <c r="S943" s="3" t="s">
        <v>42</v>
      </c>
      <c r="T943" s="3">
        <v>1</v>
      </c>
      <c r="U943" s="8">
        <v>1200</v>
      </c>
      <c r="V943" s="8">
        <v>1200</v>
      </c>
    </row>
    <row r="944" spans="1:22" x14ac:dyDescent="0.25">
      <c r="R944" s="3" t="s">
        <v>41</v>
      </c>
      <c r="S944" s="3" t="s">
        <v>42</v>
      </c>
      <c r="T944" s="3">
        <v>1</v>
      </c>
      <c r="U944" s="8">
        <v>2000</v>
      </c>
      <c r="V944" s="8">
        <v>2000</v>
      </c>
    </row>
    <row r="945" spans="1:22" x14ac:dyDescent="0.25">
      <c r="R945" s="3" t="s">
        <v>30</v>
      </c>
      <c r="S945" s="3" t="s">
        <v>31</v>
      </c>
      <c r="T945" s="3">
        <v>1</v>
      </c>
      <c r="U945" s="8">
        <v>2000</v>
      </c>
      <c r="V945" s="8">
        <v>2000</v>
      </c>
    </row>
    <row r="947" spans="1:22" x14ac:dyDescent="0.25">
      <c r="A947" s="3">
        <v>150</v>
      </c>
      <c r="B947" s="3" t="s">
        <v>2208</v>
      </c>
      <c r="C947" s="3" t="s">
        <v>2209</v>
      </c>
      <c r="D947" s="3" t="s">
        <v>20</v>
      </c>
      <c r="E947" s="3" t="s">
        <v>46</v>
      </c>
      <c r="F947" s="5" t="s">
        <v>2210</v>
      </c>
      <c r="G947" s="3" t="s">
        <v>22</v>
      </c>
      <c r="H947" s="3" t="s">
        <v>2211</v>
      </c>
      <c r="I947" s="8">
        <v>5800</v>
      </c>
      <c r="J947" s="3" t="s">
        <v>24</v>
      </c>
      <c r="K947" s="3" t="s">
        <v>24</v>
      </c>
      <c r="L947" s="3" t="s">
        <v>2212</v>
      </c>
      <c r="M947" s="3" t="s">
        <v>733</v>
      </c>
      <c r="N947" s="5">
        <v>45633</v>
      </c>
      <c r="Q947" s="3" t="s">
        <v>2213</v>
      </c>
      <c r="R947" s="3" t="s">
        <v>2199</v>
      </c>
      <c r="S947" s="3" t="s">
        <v>29</v>
      </c>
      <c r="T947" s="3">
        <v>1</v>
      </c>
      <c r="U947" s="8">
        <v>600</v>
      </c>
      <c r="V947" s="8">
        <v>600</v>
      </c>
    </row>
    <row r="948" spans="1:22" x14ac:dyDescent="0.25">
      <c r="R948" s="3" t="s">
        <v>2214</v>
      </c>
      <c r="S948" s="3" t="s">
        <v>29</v>
      </c>
      <c r="T948" s="3">
        <v>1</v>
      </c>
      <c r="U948" s="8">
        <v>1200</v>
      </c>
      <c r="V948" s="8">
        <v>1200</v>
      </c>
    </row>
    <row r="949" spans="1:22" x14ac:dyDescent="0.25">
      <c r="R949" s="3" t="s">
        <v>54</v>
      </c>
      <c r="S949" s="3" t="s">
        <v>42</v>
      </c>
      <c r="T949" s="3">
        <v>1</v>
      </c>
      <c r="U949" s="8">
        <v>1500</v>
      </c>
      <c r="V949" s="8">
        <v>1500</v>
      </c>
    </row>
    <row r="950" spans="1:22" x14ac:dyDescent="0.25">
      <c r="R950" s="3" t="s">
        <v>30</v>
      </c>
      <c r="S950" s="3" t="s">
        <v>31</v>
      </c>
      <c r="T950" s="3">
        <v>1</v>
      </c>
      <c r="U950" s="8">
        <v>2500</v>
      </c>
      <c r="V950" s="8">
        <v>2500</v>
      </c>
    </row>
    <row r="952" spans="1:22" x14ac:dyDescent="0.25">
      <c r="A952" s="3">
        <v>151</v>
      </c>
      <c r="B952" s="3" t="s">
        <v>2215</v>
      </c>
      <c r="C952" s="3" t="s">
        <v>2216</v>
      </c>
      <c r="D952" s="3" t="s">
        <v>20</v>
      </c>
      <c r="E952" s="3" t="s">
        <v>2217</v>
      </c>
      <c r="F952" s="5">
        <v>29596</v>
      </c>
      <c r="G952" s="3" t="s">
        <v>22</v>
      </c>
      <c r="H952" s="3" t="s">
        <v>2218</v>
      </c>
      <c r="I952" s="8">
        <v>8700</v>
      </c>
      <c r="J952" s="3" t="s">
        <v>24</v>
      </c>
      <c r="K952" s="3" t="s">
        <v>24</v>
      </c>
      <c r="L952" s="3" t="s">
        <v>2212</v>
      </c>
      <c r="M952" s="3" t="s">
        <v>733</v>
      </c>
      <c r="N952" s="5">
        <v>45633</v>
      </c>
      <c r="Q952" s="3" t="s">
        <v>670</v>
      </c>
      <c r="R952" s="3" t="s">
        <v>38</v>
      </c>
      <c r="S952" s="3" t="s">
        <v>29</v>
      </c>
      <c r="T952" s="3">
        <v>6</v>
      </c>
      <c r="U952" s="8">
        <v>400</v>
      </c>
      <c r="V952" s="8">
        <v>2400</v>
      </c>
    </row>
    <row r="953" spans="1:22" x14ac:dyDescent="0.25">
      <c r="R953" s="3" t="s">
        <v>39</v>
      </c>
      <c r="S953" s="3" t="s">
        <v>29</v>
      </c>
      <c r="T953" s="3">
        <v>18</v>
      </c>
      <c r="U953" s="8">
        <v>50</v>
      </c>
      <c r="V953" s="8">
        <v>900</v>
      </c>
    </row>
    <row r="954" spans="1:22" x14ac:dyDescent="0.25">
      <c r="R954" s="3" t="s">
        <v>52</v>
      </c>
      <c r="S954" s="3" t="s">
        <v>29</v>
      </c>
      <c r="T954" s="3">
        <v>2</v>
      </c>
      <c r="U954" s="8">
        <v>700</v>
      </c>
      <c r="V954" s="8">
        <v>1400</v>
      </c>
    </row>
    <row r="955" spans="1:22" x14ac:dyDescent="0.25">
      <c r="R955" s="3" t="s">
        <v>54</v>
      </c>
      <c r="S955" s="3" t="s">
        <v>42</v>
      </c>
      <c r="T955" s="3">
        <v>1</v>
      </c>
      <c r="U955" s="8">
        <v>1500</v>
      </c>
      <c r="V955" s="8">
        <v>1500</v>
      </c>
    </row>
    <row r="956" spans="1:22" x14ac:dyDescent="0.25">
      <c r="R956" s="3" t="s">
        <v>30</v>
      </c>
      <c r="S956" s="3" t="s">
        <v>31</v>
      </c>
      <c r="T956" s="3">
        <v>1</v>
      </c>
      <c r="U956" s="8">
        <v>2500</v>
      </c>
      <c r="V956" s="8">
        <v>2500</v>
      </c>
    </row>
    <row r="958" spans="1:22" x14ac:dyDescent="0.25">
      <c r="A958" s="3">
        <v>152</v>
      </c>
      <c r="B958" s="3" t="s">
        <v>2219</v>
      </c>
      <c r="C958" s="3" t="s">
        <v>2220</v>
      </c>
      <c r="D958" s="3" t="s">
        <v>841</v>
      </c>
      <c r="E958" s="3" t="s">
        <v>694</v>
      </c>
      <c r="F958" s="5" t="s">
        <v>2221</v>
      </c>
      <c r="G958" s="3" t="s">
        <v>2206</v>
      </c>
      <c r="H958" s="3" t="s">
        <v>2222</v>
      </c>
      <c r="I958" s="8">
        <v>30190</v>
      </c>
      <c r="J958" s="3" t="s">
        <v>24</v>
      </c>
      <c r="K958" s="3" t="s">
        <v>24</v>
      </c>
      <c r="L958" s="3" t="s">
        <v>2223</v>
      </c>
      <c r="M958" s="3" t="s">
        <v>958</v>
      </c>
      <c r="N958" s="5" t="s">
        <v>2224</v>
      </c>
      <c r="O958" s="5">
        <v>45633</v>
      </c>
      <c r="P958" s="5">
        <v>45633</v>
      </c>
      <c r="Q958" s="3" t="s">
        <v>2225</v>
      </c>
      <c r="R958" s="3" t="s">
        <v>53</v>
      </c>
      <c r="S958" s="3" t="s">
        <v>29</v>
      </c>
      <c r="T958" s="3">
        <v>10</v>
      </c>
      <c r="U958" s="8">
        <v>110</v>
      </c>
      <c r="V958" s="8">
        <v>1100</v>
      </c>
    </row>
    <row r="959" spans="1:22" x14ac:dyDescent="0.25">
      <c r="R959" s="3" t="s">
        <v>125</v>
      </c>
      <c r="S959" s="3" t="s">
        <v>29</v>
      </c>
      <c r="T959" s="3">
        <v>6</v>
      </c>
      <c r="U959" s="8">
        <v>350</v>
      </c>
      <c r="V959" s="8">
        <v>2100</v>
      </c>
    </row>
    <row r="960" spans="1:22" x14ac:dyDescent="0.25">
      <c r="R960" s="3" t="s">
        <v>153</v>
      </c>
      <c r="S960" s="3" t="s">
        <v>29</v>
      </c>
      <c r="T960" s="3">
        <v>48</v>
      </c>
      <c r="U960" s="8">
        <v>10</v>
      </c>
      <c r="V960" s="8">
        <v>4800</v>
      </c>
    </row>
    <row r="961" spans="18:22" x14ac:dyDescent="0.25">
      <c r="R961" s="3" t="s">
        <v>363</v>
      </c>
      <c r="S961" s="3" t="s">
        <v>29</v>
      </c>
      <c r="T961" s="3">
        <v>6</v>
      </c>
      <c r="U961" s="8">
        <v>600</v>
      </c>
      <c r="V961" s="8">
        <v>3600</v>
      </c>
    </row>
    <row r="962" spans="18:22" x14ac:dyDescent="0.25">
      <c r="R962" s="3" t="s">
        <v>362</v>
      </c>
      <c r="S962" s="3" t="s">
        <v>29</v>
      </c>
      <c r="T962" s="3">
        <v>4</v>
      </c>
      <c r="U962" s="8">
        <v>200</v>
      </c>
      <c r="V962" s="8">
        <v>800</v>
      </c>
    </row>
    <row r="963" spans="18:22" x14ac:dyDescent="0.25">
      <c r="R963" s="3" t="s">
        <v>113</v>
      </c>
      <c r="S963" s="3" t="s">
        <v>29</v>
      </c>
      <c r="T963" s="3">
        <v>4</v>
      </c>
      <c r="U963" s="8">
        <v>200</v>
      </c>
      <c r="V963" s="8">
        <v>800</v>
      </c>
    </row>
    <row r="964" spans="18:22" x14ac:dyDescent="0.25">
      <c r="R964" s="3" t="s">
        <v>482</v>
      </c>
      <c r="S964" s="3" t="s">
        <v>29</v>
      </c>
      <c r="T964" s="3">
        <v>3</v>
      </c>
      <c r="U964" s="8">
        <v>300</v>
      </c>
      <c r="V964" s="8">
        <v>900</v>
      </c>
    </row>
    <row r="965" spans="18:22" x14ac:dyDescent="0.25">
      <c r="R965" s="3" t="s">
        <v>2226</v>
      </c>
      <c r="S965" s="3" t="s">
        <v>29</v>
      </c>
      <c r="T965" s="3">
        <v>10</v>
      </c>
      <c r="U965" s="8">
        <v>40</v>
      </c>
      <c r="V965" s="8">
        <v>400</v>
      </c>
    </row>
    <row r="966" spans="18:22" x14ac:dyDescent="0.25">
      <c r="R966" s="3" t="s">
        <v>39</v>
      </c>
      <c r="S966" s="3" t="s">
        <v>29</v>
      </c>
      <c r="T966" s="3">
        <v>30</v>
      </c>
      <c r="U966" s="8">
        <v>20</v>
      </c>
      <c r="V966" s="8">
        <v>600</v>
      </c>
    </row>
    <row r="967" spans="18:22" x14ac:dyDescent="0.25">
      <c r="R967" s="3" t="s">
        <v>204</v>
      </c>
      <c r="S967" s="3" t="s">
        <v>29</v>
      </c>
      <c r="T967" s="3">
        <v>1</v>
      </c>
      <c r="U967" s="8">
        <v>950</v>
      </c>
      <c r="V967" s="8">
        <v>950</v>
      </c>
    </row>
    <row r="968" spans="18:22" x14ac:dyDescent="0.25">
      <c r="R968" s="3" t="s">
        <v>400</v>
      </c>
      <c r="S968" s="3" t="s">
        <v>29</v>
      </c>
      <c r="T968" s="3">
        <v>15</v>
      </c>
      <c r="U968" s="8">
        <v>15</v>
      </c>
      <c r="V968" s="8">
        <v>225</v>
      </c>
    </row>
    <row r="969" spans="18:22" x14ac:dyDescent="0.25">
      <c r="R969" s="3" t="s">
        <v>554</v>
      </c>
      <c r="S969" s="3" t="s">
        <v>29</v>
      </c>
      <c r="T969" s="3">
        <v>2</v>
      </c>
      <c r="U969" s="8">
        <v>800</v>
      </c>
      <c r="V969" s="8">
        <v>1600</v>
      </c>
    </row>
    <row r="970" spans="18:22" x14ac:dyDescent="0.25">
      <c r="R970" s="3" t="s">
        <v>52</v>
      </c>
      <c r="S970" s="3" t="s">
        <v>29</v>
      </c>
      <c r="T970" s="3">
        <v>6</v>
      </c>
      <c r="U970" s="8">
        <v>200</v>
      </c>
      <c r="V970" s="8">
        <v>1200</v>
      </c>
    </row>
    <row r="971" spans="18:22" x14ac:dyDescent="0.25">
      <c r="R971" s="3" t="s">
        <v>366</v>
      </c>
      <c r="S971" s="3" t="s">
        <v>29</v>
      </c>
      <c r="T971" s="3">
        <v>6</v>
      </c>
      <c r="U971" s="8">
        <v>750</v>
      </c>
      <c r="V971" s="8">
        <v>4500</v>
      </c>
    </row>
    <row r="972" spans="18:22" x14ac:dyDescent="0.25">
      <c r="R972" s="3" t="s">
        <v>164</v>
      </c>
      <c r="S972" s="3" t="s">
        <v>29</v>
      </c>
      <c r="T972" s="3">
        <v>15</v>
      </c>
      <c r="U972" s="8">
        <v>25</v>
      </c>
      <c r="V972" s="8">
        <v>375</v>
      </c>
    </row>
    <row r="973" spans="18:22" x14ac:dyDescent="0.25">
      <c r="R973" s="3" t="s">
        <v>205</v>
      </c>
      <c r="S973" s="3" t="s">
        <v>29</v>
      </c>
      <c r="T973" s="3">
        <v>28</v>
      </c>
      <c r="U973" s="8">
        <v>80</v>
      </c>
      <c r="V973" s="8">
        <v>2240</v>
      </c>
    </row>
    <row r="974" spans="18:22" x14ac:dyDescent="0.25">
      <c r="R974" s="3" t="s">
        <v>41</v>
      </c>
      <c r="S974" s="3" t="s">
        <v>42</v>
      </c>
      <c r="T974" s="3">
        <v>1</v>
      </c>
      <c r="U974" s="8">
        <v>1000</v>
      </c>
      <c r="V974" s="8">
        <v>1000</v>
      </c>
    </row>
    <row r="975" spans="18:22" x14ac:dyDescent="0.25">
      <c r="R975" s="3" t="s">
        <v>54</v>
      </c>
      <c r="S975" s="3" t="s">
        <v>42</v>
      </c>
      <c r="T975" s="3">
        <v>1</v>
      </c>
      <c r="U975" s="8">
        <v>1000</v>
      </c>
      <c r="V975" s="8">
        <v>1000</v>
      </c>
    </row>
    <row r="976" spans="18:22" x14ac:dyDescent="0.25">
      <c r="R976" s="3" t="s">
        <v>78</v>
      </c>
      <c r="S976" s="3" t="s">
        <v>42</v>
      </c>
      <c r="T976" s="3">
        <v>1</v>
      </c>
      <c r="U976" s="8">
        <v>1000</v>
      </c>
      <c r="V976" s="8">
        <v>1000</v>
      </c>
    </row>
    <row r="977" spans="1:22" x14ac:dyDescent="0.25">
      <c r="R977" s="3" t="s">
        <v>30</v>
      </c>
      <c r="S977" s="3" t="s">
        <v>31</v>
      </c>
      <c r="T977" s="3">
        <v>1</v>
      </c>
      <c r="U977" s="8">
        <v>1000</v>
      </c>
      <c r="V977" s="8">
        <v>1000</v>
      </c>
    </row>
    <row r="979" spans="1:22" x14ac:dyDescent="0.25">
      <c r="A979" s="3">
        <v>153</v>
      </c>
      <c r="B979" s="3" t="s">
        <v>2227</v>
      </c>
      <c r="C979" s="3" t="s">
        <v>2220</v>
      </c>
      <c r="D979" s="3" t="s">
        <v>841</v>
      </c>
      <c r="E979" s="3" t="s">
        <v>694</v>
      </c>
      <c r="F979" s="5">
        <v>32958</v>
      </c>
      <c r="G979" s="3" t="s">
        <v>2228</v>
      </c>
      <c r="H979" s="3" t="s">
        <v>2229</v>
      </c>
      <c r="I979" s="8">
        <v>19600</v>
      </c>
      <c r="J979" s="3" t="s">
        <v>24</v>
      </c>
      <c r="K979" s="3" t="s">
        <v>24</v>
      </c>
      <c r="L979" s="3" t="s">
        <v>120</v>
      </c>
      <c r="M979" s="3" t="s">
        <v>958</v>
      </c>
      <c r="N979" s="5">
        <v>45633</v>
      </c>
      <c r="O979" s="5">
        <v>45633</v>
      </c>
      <c r="P979" s="5">
        <v>45633</v>
      </c>
      <c r="Q979" s="3" t="s">
        <v>2230</v>
      </c>
      <c r="R979" s="3" t="s">
        <v>123</v>
      </c>
      <c r="T979" s="3">
        <v>2</v>
      </c>
      <c r="U979" s="8">
        <v>2500</v>
      </c>
      <c r="V979" s="8">
        <v>5000</v>
      </c>
    </row>
    <row r="980" spans="1:22" x14ac:dyDescent="0.25">
      <c r="R980" s="3" t="s">
        <v>124</v>
      </c>
      <c r="S980" s="3" t="s">
        <v>533</v>
      </c>
      <c r="T980" s="3">
        <v>2</v>
      </c>
      <c r="U980" s="8">
        <v>2500</v>
      </c>
      <c r="V980" s="8">
        <v>5000</v>
      </c>
    </row>
    <row r="981" spans="1:22" x14ac:dyDescent="0.25">
      <c r="R981" s="3" t="s">
        <v>129</v>
      </c>
      <c r="S981" s="3" t="s">
        <v>29</v>
      </c>
      <c r="T981" s="3">
        <v>12</v>
      </c>
      <c r="U981" s="8">
        <v>800</v>
      </c>
      <c r="V981" s="8">
        <v>9600</v>
      </c>
    </row>
    <row r="983" spans="1:22" x14ac:dyDescent="0.25">
      <c r="A983" s="3">
        <v>154</v>
      </c>
      <c r="B983" s="3" t="s">
        <v>302</v>
      </c>
      <c r="C983" s="3" t="s">
        <v>303</v>
      </c>
      <c r="D983" s="3" t="s">
        <v>65</v>
      </c>
      <c r="E983" s="3" t="s">
        <v>2196</v>
      </c>
      <c r="F983" s="5">
        <v>34516</v>
      </c>
      <c r="G983" s="3" t="s">
        <v>2228</v>
      </c>
      <c r="H983" s="3" t="s">
        <v>2231</v>
      </c>
      <c r="I983" s="8">
        <v>3780</v>
      </c>
      <c r="J983" s="3" t="s">
        <v>24</v>
      </c>
      <c r="K983" s="3" t="s">
        <v>24</v>
      </c>
      <c r="L983" s="3" t="s">
        <v>964</v>
      </c>
      <c r="M983" s="3" t="s">
        <v>733</v>
      </c>
      <c r="N983" s="5">
        <v>45633</v>
      </c>
      <c r="Q983" s="3" t="s">
        <v>2232</v>
      </c>
      <c r="R983" s="3" t="s">
        <v>127</v>
      </c>
      <c r="S983" s="3" t="s">
        <v>29</v>
      </c>
      <c r="T983" s="3">
        <v>1</v>
      </c>
      <c r="U983" s="8">
        <v>180</v>
      </c>
      <c r="V983" s="8">
        <v>180</v>
      </c>
    </row>
    <row r="984" spans="1:22" x14ac:dyDescent="0.25">
      <c r="R984" s="3" t="s">
        <v>284</v>
      </c>
      <c r="S984" s="3" t="s">
        <v>29</v>
      </c>
      <c r="T984" s="3">
        <v>1</v>
      </c>
      <c r="U984" s="8">
        <v>300</v>
      </c>
      <c r="V984" s="8">
        <v>300</v>
      </c>
    </row>
    <row r="985" spans="1:22" x14ac:dyDescent="0.25">
      <c r="R985" s="3" t="s">
        <v>41</v>
      </c>
      <c r="S985" s="3" t="s">
        <v>42</v>
      </c>
      <c r="T985" s="3">
        <v>1</v>
      </c>
      <c r="U985" s="8">
        <v>700</v>
      </c>
      <c r="V985" s="8">
        <v>700</v>
      </c>
    </row>
    <row r="986" spans="1:22" x14ac:dyDescent="0.25">
      <c r="R986" s="3" t="s">
        <v>54</v>
      </c>
      <c r="S986" s="3" t="s">
        <v>42</v>
      </c>
      <c r="T986" s="3">
        <v>1</v>
      </c>
      <c r="U986" s="8">
        <v>600</v>
      </c>
      <c r="V986" s="8">
        <v>600</v>
      </c>
    </row>
    <row r="987" spans="1:22" x14ac:dyDescent="0.25">
      <c r="R987" s="3" t="s">
        <v>30</v>
      </c>
      <c r="S987" s="3" t="s">
        <v>31</v>
      </c>
      <c r="T987" s="3">
        <v>1</v>
      </c>
      <c r="U987" s="8">
        <v>2000</v>
      </c>
      <c r="V987" s="8">
        <v>2000</v>
      </c>
    </row>
    <row r="989" spans="1:22" x14ac:dyDescent="0.25">
      <c r="A989" s="3">
        <v>155</v>
      </c>
      <c r="B989" s="3" t="s">
        <v>2233</v>
      </c>
      <c r="C989" s="3" t="s">
        <v>2234</v>
      </c>
      <c r="D989" s="3" t="s">
        <v>2235</v>
      </c>
      <c r="E989" s="3" t="s">
        <v>694</v>
      </c>
      <c r="F989" s="5" t="s">
        <v>2236</v>
      </c>
      <c r="G989" s="3" t="s">
        <v>232</v>
      </c>
      <c r="H989" s="3" t="s">
        <v>2237</v>
      </c>
      <c r="I989" s="8">
        <v>23700</v>
      </c>
      <c r="J989" s="3" t="s">
        <v>24</v>
      </c>
      <c r="K989" s="3" t="s">
        <v>24</v>
      </c>
      <c r="L989" s="3" t="s">
        <v>2238</v>
      </c>
      <c r="M989" s="3" t="s">
        <v>733</v>
      </c>
      <c r="N989" s="5">
        <v>45633</v>
      </c>
      <c r="Q989" s="3" t="s">
        <v>2239</v>
      </c>
      <c r="R989" s="3" t="s">
        <v>38</v>
      </c>
      <c r="S989" s="3" t="s">
        <v>29</v>
      </c>
      <c r="T989" s="3">
        <v>6</v>
      </c>
      <c r="U989" s="8">
        <v>300</v>
      </c>
      <c r="V989" s="8">
        <v>1800</v>
      </c>
    </row>
    <row r="990" spans="1:22" x14ac:dyDescent="0.25">
      <c r="R990" s="3" t="s">
        <v>39</v>
      </c>
      <c r="S990" s="3" t="s">
        <v>29</v>
      </c>
      <c r="T990" s="3">
        <v>18</v>
      </c>
      <c r="U990" s="8">
        <v>50</v>
      </c>
      <c r="V990" s="8">
        <v>900</v>
      </c>
    </row>
    <row r="991" spans="1:22" x14ac:dyDescent="0.25">
      <c r="R991" s="3" t="s">
        <v>54</v>
      </c>
      <c r="S991" s="3" t="s">
        <v>42</v>
      </c>
      <c r="T991" s="3">
        <v>1</v>
      </c>
      <c r="U991" s="8">
        <v>3000</v>
      </c>
      <c r="V991" s="8">
        <v>3000</v>
      </c>
    </row>
    <row r="992" spans="1:22" x14ac:dyDescent="0.25">
      <c r="R992" s="3" t="s">
        <v>41</v>
      </c>
      <c r="S992" s="3" t="s">
        <v>42</v>
      </c>
      <c r="T992" s="3">
        <v>1</v>
      </c>
      <c r="U992" s="8">
        <v>5500</v>
      </c>
      <c r="V992" s="8">
        <v>5500</v>
      </c>
    </row>
    <row r="993" spans="1:22" x14ac:dyDescent="0.25">
      <c r="R993" s="3" t="s">
        <v>577</v>
      </c>
      <c r="S993" s="3" t="s">
        <v>42</v>
      </c>
      <c r="T993" s="3">
        <v>1</v>
      </c>
      <c r="U993" s="8">
        <v>9500</v>
      </c>
      <c r="V993" s="8">
        <v>9500</v>
      </c>
    </row>
    <row r="994" spans="1:22" x14ac:dyDescent="0.25">
      <c r="R994" s="3" t="s">
        <v>30</v>
      </c>
      <c r="S994" s="3" t="s">
        <v>31</v>
      </c>
      <c r="T994" s="3">
        <v>1</v>
      </c>
      <c r="U994" s="8">
        <v>3000</v>
      </c>
      <c r="V994" s="8">
        <v>3000</v>
      </c>
    </row>
    <row r="996" spans="1:22" x14ac:dyDescent="0.25">
      <c r="A996" s="3">
        <v>156</v>
      </c>
      <c r="B996" s="3" t="s">
        <v>2240</v>
      </c>
      <c r="C996" s="3" t="s">
        <v>882</v>
      </c>
      <c r="D996" s="3" t="s">
        <v>118</v>
      </c>
      <c r="E996" s="3" t="s">
        <v>694</v>
      </c>
      <c r="F996" s="5">
        <v>32785</v>
      </c>
      <c r="G996" s="3" t="s">
        <v>66</v>
      </c>
      <c r="H996" s="3" t="s">
        <v>2241</v>
      </c>
      <c r="I996" s="8">
        <v>2850</v>
      </c>
      <c r="J996" s="3" t="s">
        <v>24</v>
      </c>
      <c r="K996" s="3" t="s">
        <v>24</v>
      </c>
      <c r="L996" s="3" t="s">
        <v>874</v>
      </c>
      <c r="M996" s="3" t="s">
        <v>733</v>
      </c>
      <c r="N996" s="5">
        <v>45634</v>
      </c>
      <c r="Q996" s="3" t="s">
        <v>2242</v>
      </c>
      <c r="R996" s="3" t="s">
        <v>852</v>
      </c>
      <c r="S996" s="3" t="s">
        <v>29</v>
      </c>
      <c r="T996" s="3">
        <v>10</v>
      </c>
      <c r="U996" s="8">
        <v>135</v>
      </c>
      <c r="V996" s="8">
        <v>1350</v>
      </c>
    </row>
    <row r="997" spans="1:22" x14ac:dyDescent="0.25">
      <c r="R997" s="3" t="s">
        <v>30</v>
      </c>
      <c r="S997" s="3" t="s">
        <v>31</v>
      </c>
      <c r="T997" s="3">
        <v>1</v>
      </c>
      <c r="U997" s="8">
        <v>1500</v>
      </c>
      <c r="V997" s="8">
        <v>1500</v>
      </c>
    </row>
    <row r="999" spans="1:22" x14ac:dyDescent="0.25">
      <c r="A999" s="3">
        <v>157</v>
      </c>
      <c r="B999" s="3" t="s">
        <v>2240</v>
      </c>
      <c r="C999" s="3" t="s">
        <v>882</v>
      </c>
      <c r="D999" s="3" t="s">
        <v>118</v>
      </c>
      <c r="E999" s="3" t="s">
        <v>694</v>
      </c>
      <c r="F999" s="5">
        <v>32785</v>
      </c>
      <c r="G999" s="3" t="s">
        <v>66</v>
      </c>
      <c r="H999" s="3" t="s">
        <v>2243</v>
      </c>
      <c r="I999" s="8">
        <v>3687.8</v>
      </c>
      <c r="J999" s="3" t="s">
        <v>24</v>
      </c>
      <c r="K999" s="3" t="s">
        <v>24</v>
      </c>
      <c r="L999" s="3" t="s">
        <v>874</v>
      </c>
      <c r="M999" s="3" t="s">
        <v>733</v>
      </c>
      <c r="N999" s="5">
        <v>45634</v>
      </c>
      <c r="Q999" s="3" t="s">
        <v>889</v>
      </c>
      <c r="R999" s="3" t="s">
        <v>38</v>
      </c>
      <c r="S999" s="3" t="s">
        <v>29</v>
      </c>
      <c r="T999" s="3">
        <v>6</v>
      </c>
      <c r="U999" s="8">
        <v>201.3</v>
      </c>
      <c r="V999" s="8">
        <v>1207.8</v>
      </c>
    </row>
    <row r="1000" spans="1:22" x14ac:dyDescent="0.25">
      <c r="R1000" s="3" t="s">
        <v>280</v>
      </c>
      <c r="S1000" s="3" t="s">
        <v>29</v>
      </c>
      <c r="T1000" s="3">
        <v>9</v>
      </c>
      <c r="U1000" s="8">
        <v>20</v>
      </c>
      <c r="V1000" s="8">
        <v>180</v>
      </c>
    </row>
    <row r="1001" spans="1:22" x14ac:dyDescent="0.25">
      <c r="R1001" s="3" t="s">
        <v>54</v>
      </c>
      <c r="S1001" s="3" t="s">
        <v>42</v>
      </c>
      <c r="T1001" s="3">
        <v>1</v>
      </c>
      <c r="U1001" s="8">
        <v>850</v>
      </c>
      <c r="V1001" s="8">
        <v>850</v>
      </c>
    </row>
    <row r="1002" spans="1:22" x14ac:dyDescent="0.25">
      <c r="R1002" s="3" t="s">
        <v>462</v>
      </c>
      <c r="S1002" s="3" t="s">
        <v>42</v>
      </c>
      <c r="T1002" s="3">
        <v>1</v>
      </c>
      <c r="U1002" s="8">
        <v>800</v>
      </c>
      <c r="V1002" s="8">
        <v>800</v>
      </c>
    </row>
    <row r="1003" spans="1:22" x14ac:dyDescent="0.25">
      <c r="R1003" s="3" t="s">
        <v>61</v>
      </c>
      <c r="S1003" s="3" t="s">
        <v>42</v>
      </c>
      <c r="T1003" s="3">
        <v>1</v>
      </c>
      <c r="U1003" s="8">
        <v>650</v>
      </c>
      <c r="V1003" s="8">
        <v>650</v>
      </c>
    </row>
    <row r="1005" spans="1:22" x14ac:dyDescent="0.25">
      <c r="A1005" s="3">
        <v>158</v>
      </c>
      <c r="B1005" s="3" t="s">
        <v>2244</v>
      </c>
      <c r="C1005" s="3" t="s">
        <v>2245</v>
      </c>
      <c r="D1005" s="3" t="s">
        <v>2246</v>
      </c>
      <c r="E1005" s="3" t="s">
        <v>2247</v>
      </c>
      <c r="F1005" s="5">
        <v>45305</v>
      </c>
      <c r="G1005" s="3" t="s">
        <v>22</v>
      </c>
      <c r="H1005" s="3" t="s">
        <v>2248</v>
      </c>
      <c r="I1005" s="8">
        <v>2900</v>
      </c>
      <c r="J1005" s="3" t="s">
        <v>24</v>
      </c>
      <c r="K1005" s="3" t="s">
        <v>24</v>
      </c>
      <c r="L1005" s="3" t="s">
        <v>1887</v>
      </c>
      <c r="M1005" s="3" t="s">
        <v>733</v>
      </c>
      <c r="N1005" s="5">
        <v>45634</v>
      </c>
      <c r="Q1005" s="3" t="s">
        <v>2249</v>
      </c>
      <c r="R1005" s="3" t="s">
        <v>76</v>
      </c>
      <c r="S1005" s="3" t="s">
        <v>29</v>
      </c>
      <c r="T1005" s="3">
        <v>5</v>
      </c>
      <c r="U1005" s="8">
        <v>80</v>
      </c>
      <c r="V1005" s="8">
        <v>400</v>
      </c>
    </row>
    <row r="1006" spans="1:22" x14ac:dyDescent="0.25">
      <c r="R1006" s="3" t="s">
        <v>1141</v>
      </c>
      <c r="S1006" s="3" t="s">
        <v>29</v>
      </c>
      <c r="T1006" s="3">
        <v>1</v>
      </c>
      <c r="U1006" s="8">
        <v>500</v>
      </c>
      <c r="V1006" s="8">
        <v>500</v>
      </c>
    </row>
    <row r="1007" spans="1:22" x14ac:dyDescent="0.25">
      <c r="R1007" s="3" t="s">
        <v>30</v>
      </c>
      <c r="S1007" s="3" t="s">
        <v>31</v>
      </c>
      <c r="T1007" s="3">
        <v>1</v>
      </c>
      <c r="U1007" s="8">
        <v>2000</v>
      </c>
      <c r="V1007" s="8">
        <v>2000</v>
      </c>
    </row>
    <row r="1009" spans="1:22" x14ac:dyDescent="0.25">
      <c r="A1009" s="3">
        <v>159</v>
      </c>
      <c r="B1009" s="3" t="s">
        <v>2250</v>
      </c>
      <c r="C1009" s="3" t="s">
        <v>2251</v>
      </c>
      <c r="D1009" s="3" t="s">
        <v>2246</v>
      </c>
      <c r="E1009" s="3" t="s">
        <v>2247</v>
      </c>
      <c r="F1009" s="5">
        <v>45305</v>
      </c>
      <c r="G1009" s="3" t="s">
        <v>22</v>
      </c>
      <c r="H1009" s="3" t="s">
        <v>2252</v>
      </c>
      <c r="I1009" s="8">
        <v>2900</v>
      </c>
      <c r="J1009" s="3" t="s">
        <v>24</v>
      </c>
      <c r="K1009" s="3" t="s">
        <v>24</v>
      </c>
      <c r="L1009" s="3" t="s">
        <v>1887</v>
      </c>
      <c r="M1009" s="3" t="s">
        <v>733</v>
      </c>
      <c r="N1009" s="5">
        <v>45634</v>
      </c>
      <c r="Q1009" s="3" t="s">
        <v>2249</v>
      </c>
      <c r="R1009" s="3" t="s">
        <v>76</v>
      </c>
      <c r="S1009" s="3" t="s">
        <v>29</v>
      </c>
      <c r="T1009" s="3">
        <v>5</v>
      </c>
      <c r="U1009" s="8">
        <v>80</v>
      </c>
      <c r="V1009" s="8">
        <v>400</v>
      </c>
    </row>
    <row r="1010" spans="1:22" x14ac:dyDescent="0.25">
      <c r="R1010" s="3" t="s">
        <v>1141</v>
      </c>
      <c r="S1010" s="3" t="s">
        <v>29</v>
      </c>
      <c r="T1010" s="3">
        <v>1</v>
      </c>
      <c r="U1010" s="8">
        <v>500</v>
      </c>
      <c r="V1010" s="8">
        <v>500</v>
      </c>
    </row>
    <row r="1011" spans="1:22" x14ac:dyDescent="0.25">
      <c r="R1011" s="3" t="s">
        <v>30</v>
      </c>
      <c r="S1011" s="3" t="s">
        <v>31</v>
      </c>
      <c r="T1011" s="3">
        <v>1</v>
      </c>
      <c r="U1011" s="8">
        <v>2000</v>
      </c>
      <c r="V1011" s="8">
        <v>2000</v>
      </c>
    </row>
    <row r="1013" spans="1:22" x14ac:dyDescent="0.25">
      <c r="A1013" s="3">
        <v>160</v>
      </c>
      <c r="B1013" s="3" t="s">
        <v>2253</v>
      </c>
      <c r="C1013" s="3" t="s">
        <v>2254</v>
      </c>
      <c r="D1013" s="3" t="s">
        <v>140</v>
      </c>
      <c r="E1013" s="3" t="s">
        <v>46</v>
      </c>
      <c r="F1013" s="5">
        <v>35305</v>
      </c>
      <c r="G1013" s="3" t="s">
        <v>2228</v>
      </c>
      <c r="H1013" s="3" t="s">
        <v>2255</v>
      </c>
      <c r="I1013" s="8">
        <v>13400</v>
      </c>
      <c r="J1013" s="3" t="s">
        <v>24</v>
      </c>
      <c r="K1013" s="3" t="s">
        <v>24</v>
      </c>
      <c r="L1013" s="3" t="s">
        <v>986</v>
      </c>
      <c r="M1013" s="3" t="s">
        <v>733</v>
      </c>
      <c r="N1013" s="5">
        <v>45634</v>
      </c>
      <c r="Q1013" s="3" t="s">
        <v>136</v>
      </c>
      <c r="R1013" s="3" t="s">
        <v>219</v>
      </c>
      <c r="S1013" s="3" t="s">
        <v>29</v>
      </c>
      <c r="T1013" s="3">
        <v>6</v>
      </c>
      <c r="U1013" s="8">
        <v>300</v>
      </c>
      <c r="V1013" s="8">
        <v>1800</v>
      </c>
    </row>
    <row r="1014" spans="1:22" x14ac:dyDescent="0.25">
      <c r="R1014" s="3" t="s">
        <v>39</v>
      </c>
      <c r="S1014" s="3" t="s">
        <v>29</v>
      </c>
      <c r="T1014" s="3">
        <v>18</v>
      </c>
      <c r="U1014" s="8">
        <v>50</v>
      </c>
      <c r="V1014" s="8">
        <v>900</v>
      </c>
    </row>
    <row r="1015" spans="1:22" x14ac:dyDescent="0.25">
      <c r="R1015" s="3" t="s">
        <v>28</v>
      </c>
      <c r="S1015" s="3" t="s">
        <v>29</v>
      </c>
      <c r="T1015" s="3">
        <v>10</v>
      </c>
      <c r="U1015" s="8">
        <v>70</v>
      </c>
      <c r="V1015" s="8">
        <v>700</v>
      </c>
    </row>
    <row r="1016" spans="1:22" x14ac:dyDescent="0.25">
      <c r="R1016" s="3" t="s">
        <v>164</v>
      </c>
      <c r="S1016" s="3" t="s">
        <v>29</v>
      </c>
      <c r="T1016" s="3">
        <v>15</v>
      </c>
      <c r="U1016" s="8">
        <v>200</v>
      </c>
      <c r="V1016" s="8">
        <v>3000</v>
      </c>
    </row>
    <row r="1017" spans="1:22" x14ac:dyDescent="0.25">
      <c r="R1017" s="3" t="s">
        <v>41</v>
      </c>
      <c r="S1017" s="3" t="s">
        <v>42</v>
      </c>
      <c r="T1017" s="3">
        <v>1</v>
      </c>
      <c r="U1017" s="8">
        <v>3500</v>
      </c>
      <c r="V1017" s="8">
        <v>3500</v>
      </c>
    </row>
    <row r="1018" spans="1:22" x14ac:dyDescent="0.25">
      <c r="R1018" s="3" t="s">
        <v>54</v>
      </c>
      <c r="S1018" s="3" t="s">
        <v>42</v>
      </c>
      <c r="T1018" s="3">
        <v>1</v>
      </c>
      <c r="U1018" s="8">
        <v>1500</v>
      </c>
      <c r="V1018" s="8">
        <v>1500</v>
      </c>
    </row>
    <row r="1019" spans="1:22" x14ac:dyDescent="0.25">
      <c r="R1019" s="3" t="s">
        <v>30</v>
      </c>
      <c r="S1019" s="3" t="s">
        <v>31</v>
      </c>
      <c r="T1019" s="3">
        <v>1</v>
      </c>
      <c r="U1019" s="8">
        <v>2000</v>
      </c>
      <c r="V1019" s="8">
        <v>2000</v>
      </c>
    </row>
    <row r="1021" spans="1:22" x14ac:dyDescent="0.25">
      <c r="A1021" s="3">
        <v>161</v>
      </c>
      <c r="B1021" s="3" t="s">
        <v>2256</v>
      </c>
      <c r="C1021" s="3" t="s">
        <v>2257</v>
      </c>
      <c r="D1021" s="3" t="s">
        <v>208</v>
      </c>
      <c r="E1021" s="3" t="s">
        <v>2196</v>
      </c>
      <c r="F1021" s="5">
        <v>34187</v>
      </c>
      <c r="G1021" s="3" t="s">
        <v>22</v>
      </c>
      <c r="H1021" s="3" t="s">
        <v>2258</v>
      </c>
      <c r="I1021" s="8">
        <v>4744</v>
      </c>
      <c r="J1021" s="3" t="s">
        <v>24</v>
      </c>
      <c r="K1021" s="3" t="s">
        <v>24</v>
      </c>
      <c r="L1021" s="3" t="s">
        <v>440</v>
      </c>
      <c r="M1021" s="3" t="s">
        <v>733</v>
      </c>
      <c r="N1021" s="5">
        <v>45634</v>
      </c>
      <c r="Q1021" s="3" t="s">
        <v>441</v>
      </c>
      <c r="R1021" s="3" t="s">
        <v>38</v>
      </c>
      <c r="S1021" s="3" t="s">
        <v>29</v>
      </c>
      <c r="T1021" s="3">
        <v>6</v>
      </c>
      <c r="U1021" s="8">
        <v>350</v>
      </c>
      <c r="V1021" s="8">
        <v>2100</v>
      </c>
    </row>
    <row r="1022" spans="1:22" x14ac:dyDescent="0.25">
      <c r="R1022" s="3" t="s">
        <v>39</v>
      </c>
      <c r="S1022" s="3" t="s">
        <v>29</v>
      </c>
      <c r="T1022" s="3">
        <v>12</v>
      </c>
      <c r="U1022" s="8">
        <v>12</v>
      </c>
      <c r="V1022" s="8">
        <v>144</v>
      </c>
    </row>
    <row r="1023" spans="1:22" x14ac:dyDescent="0.25">
      <c r="R1023" s="3" t="s">
        <v>30</v>
      </c>
      <c r="S1023" s="3" t="s">
        <v>31</v>
      </c>
      <c r="T1023" s="3">
        <v>1</v>
      </c>
      <c r="U1023" s="8">
        <v>2000</v>
      </c>
      <c r="V1023" s="8">
        <v>2000</v>
      </c>
    </row>
    <row r="1025" spans="1:22" x14ac:dyDescent="0.25">
      <c r="A1025" s="3">
        <v>162</v>
      </c>
      <c r="B1025" s="3" t="s">
        <v>2259</v>
      </c>
      <c r="C1025" s="3" t="s">
        <v>2260</v>
      </c>
      <c r="D1025" s="3" t="s">
        <v>87</v>
      </c>
      <c r="E1025" s="3" t="s">
        <v>2125</v>
      </c>
      <c r="F1025" s="5" t="s">
        <v>2261</v>
      </c>
      <c r="G1025" s="3" t="s">
        <v>22</v>
      </c>
      <c r="H1025" s="3" t="s">
        <v>2262</v>
      </c>
      <c r="I1025" s="8">
        <v>8933.6</v>
      </c>
      <c r="J1025" s="3" t="s">
        <v>24</v>
      </c>
      <c r="K1025" s="3" t="s">
        <v>24</v>
      </c>
      <c r="L1025" s="3" t="s">
        <v>674</v>
      </c>
      <c r="M1025" s="3" t="s">
        <v>733</v>
      </c>
      <c r="N1025" s="5">
        <v>45634</v>
      </c>
      <c r="Q1025" s="3" t="s">
        <v>2263</v>
      </c>
      <c r="R1025" s="3" t="s">
        <v>470</v>
      </c>
      <c r="S1025" s="3" t="s">
        <v>29</v>
      </c>
      <c r="T1025" s="3">
        <v>1</v>
      </c>
      <c r="U1025" s="8">
        <v>1620</v>
      </c>
      <c r="V1025" s="8">
        <v>1620</v>
      </c>
    </row>
    <row r="1026" spans="1:22" x14ac:dyDescent="0.25">
      <c r="R1026" s="3" t="s">
        <v>28</v>
      </c>
      <c r="S1026" s="3" t="s">
        <v>29</v>
      </c>
      <c r="T1026" s="3">
        <v>10</v>
      </c>
      <c r="U1026" s="8">
        <v>81</v>
      </c>
      <c r="V1026" s="8">
        <v>810</v>
      </c>
    </row>
    <row r="1027" spans="1:22" x14ac:dyDescent="0.25">
      <c r="R1027" s="3" t="s">
        <v>280</v>
      </c>
      <c r="S1027" s="3" t="s">
        <v>29</v>
      </c>
      <c r="T1027" s="3">
        <v>10</v>
      </c>
      <c r="U1027" s="8">
        <v>64.8</v>
      </c>
      <c r="V1027" s="8">
        <v>648</v>
      </c>
    </row>
    <row r="1028" spans="1:22" x14ac:dyDescent="0.25">
      <c r="R1028" s="3" t="s">
        <v>2264</v>
      </c>
      <c r="S1028" s="3" t="s">
        <v>29</v>
      </c>
      <c r="T1028" s="3">
        <v>1</v>
      </c>
      <c r="U1028" s="8">
        <v>648</v>
      </c>
      <c r="V1028" s="8">
        <v>648</v>
      </c>
    </row>
    <row r="1029" spans="1:22" x14ac:dyDescent="0.25">
      <c r="R1029" s="3" t="s">
        <v>2265</v>
      </c>
      <c r="S1029" s="3" t="s">
        <v>29</v>
      </c>
      <c r="T1029" s="3">
        <v>4</v>
      </c>
      <c r="U1029" s="8">
        <v>194.4</v>
      </c>
      <c r="V1029" s="8">
        <v>777.6</v>
      </c>
    </row>
    <row r="1030" spans="1:22" x14ac:dyDescent="0.25">
      <c r="R1030" s="3" t="s">
        <v>40</v>
      </c>
      <c r="S1030" s="3" t="s">
        <v>29</v>
      </c>
      <c r="T1030" s="3">
        <v>15</v>
      </c>
      <c r="U1030" s="8">
        <v>162</v>
      </c>
      <c r="V1030" s="8">
        <v>2430</v>
      </c>
    </row>
    <row r="1031" spans="1:22" x14ac:dyDescent="0.25">
      <c r="R1031" s="3" t="s">
        <v>30</v>
      </c>
      <c r="S1031" s="3" t="s">
        <v>31</v>
      </c>
      <c r="T1031" s="3">
        <v>1</v>
      </c>
      <c r="U1031" s="8">
        <v>2000</v>
      </c>
      <c r="V1031" s="8">
        <v>2000</v>
      </c>
    </row>
    <row r="1033" spans="1:22" x14ac:dyDescent="0.25">
      <c r="A1033" s="3">
        <v>163</v>
      </c>
      <c r="B1033" s="3" t="s">
        <v>2266</v>
      </c>
      <c r="C1033" s="3" t="s">
        <v>2267</v>
      </c>
      <c r="D1033" s="3" t="s">
        <v>594</v>
      </c>
      <c r="E1033" s="3" t="s">
        <v>694</v>
      </c>
      <c r="F1033" s="5">
        <v>25171</v>
      </c>
      <c r="G1033" s="3" t="s">
        <v>2268</v>
      </c>
      <c r="H1033" s="3" t="s">
        <v>2269</v>
      </c>
      <c r="I1033" s="8">
        <v>9199.2800000000007</v>
      </c>
      <c r="J1033" s="3" t="s">
        <v>24</v>
      </c>
      <c r="K1033" s="3" t="s">
        <v>24</v>
      </c>
      <c r="L1033" s="3" t="s">
        <v>674</v>
      </c>
      <c r="M1033" s="3" t="s">
        <v>733</v>
      </c>
      <c r="N1033" s="5">
        <v>45634</v>
      </c>
      <c r="Q1033" s="3" t="s">
        <v>2270</v>
      </c>
      <c r="R1033" s="3" t="s">
        <v>53</v>
      </c>
      <c r="S1033" s="3" t="s">
        <v>29</v>
      </c>
      <c r="T1033" s="3">
        <v>10</v>
      </c>
      <c r="U1033" s="8">
        <v>356.4</v>
      </c>
      <c r="V1033" s="8">
        <v>3564</v>
      </c>
    </row>
    <row r="1034" spans="1:22" x14ac:dyDescent="0.25">
      <c r="R1034" s="3" t="s">
        <v>2271</v>
      </c>
      <c r="S1034" s="3" t="s">
        <v>29</v>
      </c>
      <c r="T1034" s="3">
        <v>24</v>
      </c>
      <c r="U1034" s="8">
        <v>129.6</v>
      </c>
      <c r="V1034" s="8">
        <v>3110.4</v>
      </c>
    </row>
    <row r="1035" spans="1:22" x14ac:dyDescent="0.25">
      <c r="R1035" s="3" t="s">
        <v>39</v>
      </c>
      <c r="S1035" s="3" t="s">
        <v>29</v>
      </c>
      <c r="T1035" s="3">
        <v>18</v>
      </c>
      <c r="U1035" s="8">
        <v>29.16</v>
      </c>
      <c r="V1035" s="8">
        <v>524.88</v>
      </c>
    </row>
    <row r="1036" spans="1:22" x14ac:dyDescent="0.25">
      <c r="R1036" s="3" t="s">
        <v>30</v>
      </c>
      <c r="S1036" s="3" t="s">
        <v>31</v>
      </c>
      <c r="T1036" s="3">
        <v>1</v>
      </c>
      <c r="U1036" s="8">
        <v>2000</v>
      </c>
      <c r="V1036" s="8">
        <v>2000</v>
      </c>
    </row>
    <row r="1038" spans="1:22" x14ac:dyDescent="0.25">
      <c r="A1038" s="3">
        <v>164</v>
      </c>
      <c r="B1038" s="3" t="s">
        <v>2272</v>
      </c>
      <c r="C1038" s="3" t="s">
        <v>2273</v>
      </c>
      <c r="D1038" s="3" t="s">
        <v>2274</v>
      </c>
      <c r="E1038" s="3" t="s">
        <v>2196</v>
      </c>
      <c r="F1038" s="5" t="s">
        <v>2275</v>
      </c>
      <c r="G1038" s="3" t="s">
        <v>2268</v>
      </c>
      <c r="H1038" s="3" t="s">
        <v>2276</v>
      </c>
      <c r="I1038" s="8">
        <v>781</v>
      </c>
      <c r="J1038" s="3" t="s">
        <v>24</v>
      </c>
      <c r="K1038" s="3" t="s">
        <v>24</v>
      </c>
      <c r="L1038" s="3" t="s">
        <v>2277</v>
      </c>
      <c r="M1038" s="3" t="s">
        <v>733</v>
      </c>
      <c r="N1038" s="5">
        <v>45634</v>
      </c>
      <c r="Q1038" s="3" t="s">
        <v>2278</v>
      </c>
      <c r="R1038" s="3" t="s">
        <v>1430</v>
      </c>
      <c r="S1038" s="3" t="s">
        <v>430</v>
      </c>
      <c r="T1038" s="3">
        <v>1</v>
      </c>
      <c r="U1038" s="8">
        <v>200</v>
      </c>
      <c r="V1038" s="8">
        <v>200</v>
      </c>
    </row>
    <row r="1039" spans="1:22" x14ac:dyDescent="0.25">
      <c r="R1039" s="3" t="s">
        <v>288</v>
      </c>
      <c r="S1039" s="3" t="s">
        <v>29</v>
      </c>
      <c r="T1039" s="3">
        <v>3</v>
      </c>
      <c r="U1039" s="8">
        <v>90</v>
      </c>
      <c r="V1039" s="8">
        <v>270</v>
      </c>
    </row>
    <row r="1040" spans="1:22" x14ac:dyDescent="0.25">
      <c r="R1040" s="3" t="s">
        <v>39</v>
      </c>
      <c r="S1040" s="3" t="s">
        <v>29</v>
      </c>
      <c r="T1040" s="3">
        <v>9</v>
      </c>
      <c r="U1040" s="8">
        <v>9</v>
      </c>
      <c r="V1040" s="8">
        <v>81</v>
      </c>
    </row>
    <row r="1041" spans="1:22" x14ac:dyDescent="0.25">
      <c r="R1041" s="3" t="s">
        <v>153</v>
      </c>
      <c r="S1041" s="3" t="s">
        <v>29</v>
      </c>
      <c r="T1041" s="3">
        <v>1</v>
      </c>
      <c r="U1041" s="8">
        <v>100</v>
      </c>
      <c r="V1041" s="8">
        <v>100</v>
      </c>
    </row>
    <row r="1042" spans="1:22" x14ac:dyDescent="0.25">
      <c r="R1042" s="3" t="s">
        <v>1006</v>
      </c>
      <c r="S1042" s="3" t="s">
        <v>29</v>
      </c>
      <c r="T1042" s="3">
        <v>1</v>
      </c>
      <c r="U1042" s="8">
        <v>130</v>
      </c>
      <c r="V1042" s="8">
        <v>130</v>
      </c>
    </row>
    <row r="1044" spans="1:22" x14ac:dyDescent="0.25">
      <c r="A1044" s="3">
        <v>165</v>
      </c>
      <c r="B1044" s="3" t="s">
        <v>2279</v>
      </c>
      <c r="C1044" s="3" t="s">
        <v>2280</v>
      </c>
      <c r="D1044" s="3" t="s">
        <v>2281</v>
      </c>
      <c r="E1044" s="3" t="s">
        <v>2282</v>
      </c>
      <c r="F1044" s="5">
        <v>34527</v>
      </c>
      <c r="G1044" s="3" t="s">
        <v>2283</v>
      </c>
      <c r="H1044" s="3" t="s">
        <v>2284</v>
      </c>
      <c r="I1044" s="8">
        <v>7300</v>
      </c>
      <c r="J1044" s="3" t="s">
        <v>24</v>
      </c>
      <c r="K1044" s="3" t="s">
        <v>24</v>
      </c>
      <c r="L1044" s="3" t="s">
        <v>102</v>
      </c>
      <c r="M1044" s="3" t="s">
        <v>733</v>
      </c>
      <c r="N1044" s="5">
        <v>45634</v>
      </c>
      <c r="Q1044" s="3" t="s">
        <v>670</v>
      </c>
      <c r="R1044" s="3" t="s">
        <v>38</v>
      </c>
      <c r="S1044" s="3" t="s">
        <v>29</v>
      </c>
      <c r="T1044" s="3">
        <v>6</v>
      </c>
      <c r="U1044" s="8">
        <v>400</v>
      </c>
      <c r="V1044" s="8">
        <v>2400</v>
      </c>
    </row>
    <row r="1045" spans="1:22" x14ac:dyDescent="0.25">
      <c r="R1045" s="3" t="s">
        <v>39</v>
      </c>
      <c r="S1045" s="3" t="s">
        <v>29</v>
      </c>
      <c r="T1045" s="3">
        <v>18</v>
      </c>
      <c r="U1045" s="8">
        <v>50</v>
      </c>
      <c r="V1045" s="8">
        <v>900</v>
      </c>
    </row>
    <row r="1046" spans="1:22" x14ac:dyDescent="0.25">
      <c r="R1046" s="3" t="s">
        <v>54</v>
      </c>
      <c r="S1046" s="3" t="s">
        <v>42</v>
      </c>
      <c r="T1046" s="3">
        <v>1</v>
      </c>
      <c r="U1046" s="8">
        <v>1500</v>
      </c>
      <c r="V1046" s="8">
        <v>1500</v>
      </c>
    </row>
    <row r="1047" spans="1:22" x14ac:dyDescent="0.25">
      <c r="R1047" s="3" t="s">
        <v>30</v>
      </c>
      <c r="S1047" s="3" t="s">
        <v>31</v>
      </c>
      <c r="T1047" s="3">
        <v>1</v>
      </c>
      <c r="U1047" s="8">
        <v>2500</v>
      </c>
      <c r="V1047" s="8">
        <v>2500</v>
      </c>
    </row>
    <row r="1049" spans="1:22" x14ac:dyDescent="0.25">
      <c r="A1049" s="3">
        <v>166</v>
      </c>
      <c r="B1049" s="3" t="s">
        <v>2285</v>
      </c>
      <c r="C1049" s="3" t="s">
        <v>2286</v>
      </c>
      <c r="D1049" s="3" t="s">
        <v>862</v>
      </c>
      <c r="E1049" s="3" t="s">
        <v>694</v>
      </c>
      <c r="F1049" s="5">
        <v>32127</v>
      </c>
      <c r="G1049" s="3" t="s">
        <v>66</v>
      </c>
      <c r="H1049" s="3" t="s">
        <v>2287</v>
      </c>
      <c r="I1049" s="8">
        <v>6590</v>
      </c>
      <c r="J1049" s="3" t="s">
        <v>24</v>
      </c>
      <c r="K1049" s="3" t="s">
        <v>24</v>
      </c>
      <c r="L1049" s="3" t="s">
        <v>468</v>
      </c>
      <c r="M1049" s="3" t="s">
        <v>733</v>
      </c>
      <c r="N1049" s="5">
        <v>45634</v>
      </c>
      <c r="Q1049" s="3" t="s">
        <v>2288</v>
      </c>
      <c r="R1049" s="3" t="s">
        <v>192</v>
      </c>
      <c r="S1049" s="3" t="s">
        <v>689</v>
      </c>
      <c r="T1049" s="3">
        <v>30</v>
      </c>
      <c r="U1049" s="8">
        <v>35</v>
      </c>
      <c r="V1049" s="8">
        <v>1050</v>
      </c>
    </row>
    <row r="1050" spans="1:22" x14ac:dyDescent="0.25">
      <c r="R1050" s="3" t="s">
        <v>690</v>
      </c>
      <c r="S1050" s="3" t="s">
        <v>689</v>
      </c>
      <c r="T1050" s="3">
        <v>30</v>
      </c>
      <c r="U1050" s="8">
        <v>14</v>
      </c>
      <c r="V1050" s="8">
        <v>420</v>
      </c>
    </row>
    <row r="1051" spans="1:22" x14ac:dyDescent="0.25">
      <c r="R1051" s="3" t="s">
        <v>53</v>
      </c>
      <c r="S1051" s="3" t="s">
        <v>29</v>
      </c>
      <c r="T1051" s="3">
        <v>10</v>
      </c>
      <c r="U1051" s="8">
        <v>110</v>
      </c>
      <c r="V1051" s="8">
        <v>1110</v>
      </c>
    </row>
    <row r="1052" spans="1:22" x14ac:dyDescent="0.25">
      <c r="R1052" s="3" t="s">
        <v>137</v>
      </c>
      <c r="S1052" s="3" t="s">
        <v>29</v>
      </c>
      <c r="T1052" s="3">
        <v>24</v>
      </c>
      <c r="U1052" s="8">
        <v>40</v>
      </c>
      <c r="V1052" s="8">
        <v>960</v>
      </c>
    </row>
    <row r="1053" spans="1:22" x14ac:dyDescent="0.25">
      <c r="R1053" s="3" t="s">
        <v>39</v>
      </c>
      <c r="S1053" s="3" t="s">
        <v>29</v>
      </c>
      <c r="T1053" s="3">
        <v>18</v>
      </c>
      <c r="U1053" s="8">
        <v>9</v>
      </c>
      <c r="V1053" s="8">
        <v>162</v>
      </c>
    </row>
    <row r="1054" spans="1:22" x14ac:dyDescent="0.25">
      <c r="R1054" s="3" t="s">
        <v>616</v>
      </c>
      <c r="S1054" s="3" t="s">
        <v>29</v>
      </c>
      <c r="T1054" s="3">
        <v>9</v>
      </c>
      <c r="U1054" s="8">
        <v>22</v>
      </c>
      <c r="V1054" s="8">
        <v>198</v>
      </c>
    </row>
    <row r="1055" spans="1:22" x14ac:dyDescent="0.25">
      <c r="R1055" s="3" t="s">
        <v>54</v>
      </c>
      <c r="S1055" s="3" t="s">
        <v>42</v>
      </c>
      <c r="T1055" s="3">
        <v>1</v>
      </c>
      <c r="U1055" s="8">
        <v>700</v>
      </c>
      <c r="V1055" s="8">
        <v>700</v>
      </c>
    </row>
    <row r="1056" spans="1:22" x14ac:dyDescent="0.25">
      <c r="R1056" s="3" t="s">
        <v>41</v>
      </c>
      <c r="S1056" s="3" t="s">
        <v>42</v>
      </c>
      <c r="T1056" s="3">
        <v>1</v>
      </c>
      <c r="U1056" s="8">
        <v>700</v>
      </c>
      <c r="V1056" s="8">
        <v>700</v>
      </c>
    </row>
    <row r="1057" spans="1:22" x14ac:dyDescent="0.25">
      <c r="R1057" s="3" t="s">
        <v>61</v>
      </c>
      <c r="S1057" s="3" t="s">
        <v>42</v>
      </c>
      <c r="T1057" s="3">
        <v>1</v>
      </c>
      <c r="U1057" s="8">
        <v>400</v>
      </c>
      <c r="V1057" s="8">
        <v>400</v>
      </c>
    </row>
    <row r="1058" spans="1:22" x14ac:dyDescent="0.25">
      <c r="R1058" s="3" t="s">
        <v>30</v>
      </c>
      <c r="S1058" s="3" t="s">
        <v>31</v>
      </c>
      <c r="T1058" s="3">
        <v>1</v>
      </c>
      <c r="U1058" s="8">
        <v>1000</v>
      </c>
      <c r="V1058" s="8">
        <v>1000</v>
      </c>
    </row>
    <row r="1060" spans="1:22" x14ac:dyDescent="0.25">
      <c r="A1060" s="3">
        <v>167</v>
      </c>
      <c r="B1060" s="3" t="s">
        <v>2289</v>
      </c>
      <c r="C1060" s="3" t="s">
        <v>2290</v>
      </c>
      <c r="D1060" s="3" t="s">
        <v>2291</v>
      </c>
      <c r="E1060" s="3" t="s">
        <v>694</v>
      </c>
      <c r="F1060" s="5">
        <v>29372</v>
      </c>
      <c r="G1060" s="3" t="s">
        <v>22</v>
      </c>
      <c r="H1060" s="3" t="s">
        <v>2292</v>
      </c>
      <c r="I1060" s="8">
        <v>3770</v>
      </c>
      <c r="J1060" s="3" t="s">
        <v>24</v>
      </c>
      <c r="K1060" s="3" t="s">
        <v>24</v>
      </c>
      <c r="L1060" s="3" t="s">
        <v>468</v>
      </c>
      <c r="M1060" s="3" t="s">
        <v>733</v>
      </c>
      <c r="N1060" s="5">
        <v>45634</v>
      </c>
      <c r="Q1060" s="3" t="s">
        <v>2293</v>
      </c>
      <c r="R1060" s="3" t="s">
        <v>137</v>
      </c>
      <c r="S1060" s="3" t="s">
        <v>29</v>
      </c>
      <c r="T1060" s="3">
        <v>24</v>
      </c>
      <c r="U1060" s="8">
        <v>40</v>
      </c>
      <c r="V1060" s="8">
        <v>960</v>
      </c>
    </row>
    <row r="1061" spans="1:22" x14ac:dyDescent="0.25">
      <c r="R1061" s="3" t="s">
        <v>2294</v>
      </c>
      <c r="S1061" s="3" t="s">
        <v>29</v>
      </c>
      <c r="T1061" s="3">
        <v>10</v>
      </c>
      <c r="U1061" s="8">
        <v>30</v>
      </c>
      <c r="V1061" s="8">
        <v>300</v>
      </c>
    </row>
    <row r="1062" spans="1:22" x14ac:dyDescent="0.25">
      <c r="R1062" s="3" t="s">
        <v>164</v>
      </c>
      <c r="S1062" s="3" t="s">
        <v>29</v>
      </c>
      <c r="T1062" s="3">
        <v>15</v>
      </c>
      <c r="U1062" s="8">
        <v>14</v>
      </c>
      <c r="V1062" s="8">
        <v>210</v>
      </c>
    </row>
    <row r="1063" spans="1:22" x14ac:dyDescent="0.25">
      <c r="R1063" s="3" t="s">
        <v>41</v>
      </c>
      <c r="S1063" s="3" t="s">
        <v>42</v>
      </c>
      <c r="T1063" s="3">
        <v>1</v>
      </c>
      <c r="U1063" s="8">
        <v>700</v>
      </c>
      <c r="V1063" s="8">
        <v>700</v>
      </c>
    </row>
    <row r="1064" spans="1:22" x14ac:dyDescent="0.25">
      <c r="R1064" s="3" t="s">
        <v>54</v>
      </c>
      <c r="S1064" s="3" t="s">
        <v>42</v>
      </c>
      <c r="T1064" s="3">
        <v>1</v>
      </c>
      <c r="U1064" s="8">
        <v>600</v>
      </c>
      <c r="V1064" s="8">
        <v>600</v>
      </c>
    </row>
    <row r="1065" spans="1:22" x14ac:dyDescent="0.25">
      <c r="R1065" s="3" t="s">
        <v>30</v>
      </c>
      <c r="S1065" s="3" t="s">
        <v>31</v>
      </c>
      <c r="T1065" s="3">
        <v>1</v>
      </c>
      <c r="U1065" s="8">
        <v>1000</v>
      </c>
      <c r="V1065" s="8">
        <v>1000</v>
      </c>
    </row>
    <row r="1067" spans="1:22" x14ac:dyDescent="0.25">
      <c r="A1067" s="3">
        <v>168</v>
      </c>
      <c r="B1067" s="3" t="s">
        <v>2295</v>
      </c>
      <c r="C1067" s="3" t="s">
        <v>443</v>
      </c>
      <c r="D1067" s="3" t="s">
        <v>391</v>
      </c>
      <c r="E1067" s="3" t="s">
        <v>2282</v>
      </c>
      <c r="F1067" s="5">
        <v>34875</v>
      </c>
      <c r="G1067" s="3" t="s">
        <v>2228</v>
      </c>
      <c r="H1067" s="3" t="s">
        <v>2296</v>
      </c>
      <c r="I1067" s="8">
        <v>279100</v>
      </c>
      <c r="J1067" s="3">
        <v>875300</v>
      </c>
      <c r="K1067" s="3">
        <v>-596200</v>
      </c>
      <c r="L1067" s="3" t="s">
        <v>2297</v>
      </c>
      <c r="M1067" s="3" t="s">
        <v>958</v>
      </c>
      <c r="N1067" s="5">
        <v>45635</v>
      </c>
      <c r="O1067" s="5">
        <v>45635</v>
      </c>
      <c r="P1067" s="5">
        <v>45638</v>
      </c>
      <c r="Q1067" s="3" t="s">
        <v>2298</v>
      </c>
      <c r="R1067" s="3" t="s">
        <v>832</v>
      </c>
      <c r="S1067" s="3" t="s">
        <v>498</v>
      </c>
      <c r="T1067" s="3">
        <v>1</v>
      </c>
      <c r="U1067" s="8">
        <v>203800</v>
      </c>
      <c r="V1067" s="8">
        <v>203800</v>
      </c>
    </row>
    <row r="1068" spans="1:22" x14ac:dyDescent="0.25">
      <c r="R1068" s="3" t="s">
        <v>1327</v>
      </c>
      <c r="S1068" s="3" t="s">
        <v>42</v>
      </c>
      <c r="T1068" s="3">
        <v>1</v>
      </c>
      <c r="U1068" s="8">
        <v>75300</v>
      </c>
      <c r="V1068" s="8">
        <v>75300</v>
      </c>
    </row>
    <row r="1070" spans="1:22" x14ac:dyDescent="0.25">
      <c r="A1070" s="3">
        <v>169</v>
      </c>
      <c r="B1070" s="3" t="s">
        <v>2299</v>
      </c>
      <c r="C1070" s="3" t="s">
        <v>2300</v>
      </c>
      <c r="D1070" s="3" t="s">
        <v>159</v>
      </c>
      <c r="E1070" s="3" t="s">
        <v>46</v>
      </c>
      <c r="F1070" s="5">
        <v>34619</v>
      </c>
      <c r="G1070" s="3" t="s">
        <v>2301</v>
      </c>
      <c r="H1070" s="3" t="s">
        <v>2302</v>
      </c>
      <c r="I1070" s="8">
        <v>1875</v>
      </c>
      <c r="J1070" s="3" t="s">
        <v>24</v>
      </c>
      <c r="K1070" s="3" t="s">
        <v>24</v>
      </c>
      <c r="L1070" s="3" t="s">
        <v>531</v>
      </c>
      <c r="M1070" s="3" t="s">
        <v>733</v>
      </c>
      <c r="N1070" s="5">
        <v>45635</v>
      </c>
      <c r="Q1070" s="3" t="s">
        <v>2303</v>
      </c>
      <c r="R1070" s="3" t="s">
        <v>38</v>
      </c>
      <c r="S1070" s="3" t="s">
        <v>29</v>
      </c>
      <c r="T1070" s="3">
        <v>6</v>
      </c>
      <c r="U1070" s="8">
        <v>90</v>
      </c>
      <c r="V1070" s="8">
        <v>540</v>
      </c>
    </row>
    <row r="1071" spans="1:22" x14ac:dyDescent="0.25">
      <c r="R1071" s="3" t="s">
        <v>39</v>
      </c>
      <c r="S1071" s="3" t="s">
        <v>29</v>
      </c>
      <c r="T1071" s="3">
        <v>15</v>
      </c>
      <c r="U1071" s="8">
        <v>9</v>
      </c>
      <c r="V1071" s="8">
        <v>135</v>
      </c>
    </row>
    <row r="1072" spans="1:22" x14ac:dyDescent="0.25">
      <c r="R1072" s="3" t="s">
        <v>218</v>
      </c>
      <c r="S1072" s="3" t="s">
        <v>29</v>
      </c>
      <c r="T1072" s="3">
        <v>10</v>
      </c>
      <c r="U1072" s="8">
        <v>20</v>
      </c>
      <c r="V1072" s="8">
        <v>200</v>
      </c>
    </row>
    <row r="1073" spans="1:22" x14ac:dyDescent="0.25">
      <c r="R1073" s="3" t="s">
        <v>30</v>
      </c>
      <c r="S1073" s="3" t="s">
        <v>31</v>
      </c>
      <c r="T1073" s="3">
        <v>1</v>
      </c>
      <c r="U1073" s="8">
        <v>1000</v>
      </c>
      <c r="V1073" s="8">
        <v>1000</v>
      </c>
    </row>
    <row r="1075" spans="1:22" x14ac:dyDescent="0.25">
      <c r="A1075" s="3">
        <v>170</v>
      </c>
      <c r="B1075" s="3" t="s">
        <v>2304</v>
      </c>
      <c r="C1075" s="3" t="s">
        <v>2305</v>
      </c>
      <c r="D1075" s="3" t="s">
        <v>2306</v>
      </c>
      <c r="E1075" s="3" t="s">
        <v>2217</v>
      </c>
      <c r="F1075" s="5">
        <v>32127</v>
      </c>
      <c r="G1075" s="3" t="s">
        <v>22</v>
      </c>
      <c r="H1075" s="3" t="s">
        <v>2307</v>
      </c>
      <c r="I1075" s="8">
        <v>6300</v>
      </c>
      <c r="J1075" s="3" t="s">
        <v>24</v>
      </c>
      <c r="K1075" s="3" t="s">
        <v>24</v>
      </c>
      <c r="L1075" s="3" t="s">
        <v>687</v>
      </c>
      <c r="M1075" s="3" t="s">
        <v>733</v>
      </c>
      <c r="N1075" s="5">
        <v>45635</v>
      </c>
      <c r="Q1075" s="3" t="s">
        <v>2308</v>
      </c>
      <c r="R1075" s="3" t="s">
        <v>347</v>
      </c>
      <c r="S1075" s="3" t="s">
        <v>96</v>
      </c>
      <c r="T1075" s="3">
        <v>1</v>
      </c>
      <c r="U1075" s="8">
        <v>2500</v>
      </c>
      <c r="V1075" s="8">
        <v>2500</v>
      </c>
    </row>
    <row r="1076" spans="1:22" x14ac:dyDescent="0.25">
      <c r="R1076" s="3" t="s">
        <v>39</v>
      </c>
      <c r="S1076" s="3" t="s">
        <v>29</v>
      </c>
      <c r="T1076" s="3">
        <v>30</v>
      </c>
      <c r="U1076" s="8">
        <v>15</v>
      </c>
      <c r="V1076" s="8">
        <v>450</v>
      </c>
    </row>
    <row r="1077" spans="1:22" x14ac:dyDescent="0.25">
      <c r="R1077" s="3" t="s">
        <v>691</v>
      </c>
      <c r="S1077" s="3" t="s">
        <v>29</v>
      </c>
      <c r="T1077" s="3">
        <v>1</v>
      </c>
      <c r="U1077" s="8">
        <v>850</v>
      </c>
      <c r="V1077" s="8">
        <v>850</v>
      </c>
    </row>
    <row r="1078" spans="1:22" x14ac:dyDescent="0.25">
      <c r="R1078" s="3" t="s">
        <v>28</v>
      </c>
      <c r="S1078" s="3" t="s">
        <v>29</v>
      </c>
      <c r="T1078" s="3">
        <v>10</v>
      </c>
      <c r="U1078" s="8">
        <v>50</v>
      </c>
      <c r="V1078" s="8">
        <v>500</v>
      </c>
    </row>
    <row r="1079" spans="1:22" x14ac:dyDescent="0.25">
      <c r="R1079" s="3" t="s">
        <v>30</v>
      </c>
      <c r="S1079" s="3" t="s">
        <v>31</v>
      </c>
      <c r="T1079" s="3">
        <v>1</v>
      </c>
      <c r="U1079" s="8">
        <v>2000</v>
      </c>
      <c r="V1079" s="8">
        <v>2000</v>
      </c>
    </row>
    <row r="1081" spans="1:22" x14ac:dyDescent="0.25">
      <c r="A1081" s="3">
        <v>171</v>
      </c>
      <c r="B1081" s="3" t="s">
        <v>2309</v>
      </c>
      <c r="C1081" s="3" t="s">
        <v>2305</v>
      </c>
      <c r="D1081" s="3" t="s">
        <v>2310</v>
      </c>
      <c r="E1081" s="3" t="s">
        <v>2111</v>
      </c>
      <c r="F1081" s="5">
        <v>32127</v>
      </c>
      <c r="G1081" s="3" t="s">
        <v>22</v>
      </c>
      <c r="H1081" s="3" t="s">
        <v>2311</v>
      </c>
      <c r="I1081" s="8">
        <v>4900</v>
      </c>
      <c r="J1081" s="3" t="s">
        <v>24</v>
      </c>
      <c r="K1081" s="3" t="s">
        <v>24</v>
      </c>
      <c r="L1081" s="3" t="s">
        <v>687</v>
      </c>
      <c r="M1081" s="3" t="s">
        <v>733</v>
      </c>
      <c r="N1081" s="5">
        <v>45635</v>
      </c>
      <c r="Q1081" s="3" t="s">
        <v>2312</v>
      </c>
      <c r="R1081" s="3" t="s">
        <v>743</v>
      </c>
      <c r="S1081" s="3" t="s">
        <v>29</v>
      </c>
      <c r="T1081" s="3">
        <v>14</v>
      </c>
      <c r="U1081" s="8">
        <v>350</v>
      </c>
      <c r="V1081" s="8">
        <v>4900</v>
      </c>
    </row>
    <row r="1083" spans="1:22" x14ac:dyDescent="0.25">
      <c r="A1083" s="3">
        <v>172</v>
      </c>
      <c r="B1083" s="3" t="s">
        <v>2313</v>
      </c>
      <c r="C1083" s="3" t="s">
        <v>2314</v>
      </c>
      <c r="D1083" s="3" t="s">
        <v>2315</v>
      </c>
      <c r="E1083" s="3" t="s">
        <v>46</v>
      </c>
      <c r="F1083" s="5" t="s">
        <v>2316</v>
      </c>
      <c r="G1083" s="3" t="s">
        <v>2228</v>
      </c>
      <c r="H1083" s="3" t="s">
        <v>2317</v>
      </c>
      <c r="I1083" s="8">
        <v>15824</v>
      </c>
      <c r="J1083" s="3" t="s">
        <v>24</v>
      </c>
      <c r="K1083" s="3" t="s">
        <v>24</v>
      </c>
      <c r="L1083" s="3" t="s">
        <v>2318</v>
      </c>
      <c r="M1083" s="3" t="s">
        <v>733</v>
      </c>
      <c r="N1083" s="5">
        <v>45635</v>
      </c>
      <c r="Q1083" s="3" t="s">
        <v>2319</v>
      </c>
      <c r="R1083" s="3" t="s">
        <v>38</v>
      </c>
      <c r="S1083" s="3" t="s">
        <v>29</v>
      </c>
      <c r="T1083" s="3">
        <v>6</v>
      </c>
      <c r="U1083" s="8">
        <v>200</v>
      </c>
      <c r="V1083" s="8">
        <v>1200</v>
      </c>
    </row>
    <row r="1084" spans="1:22" x14ac:dyDescent="0.25">
      <c r="R1084" s="3" t="s">
        <v>39</v>
      </c>
      <c r="S1084" s="3" t="s">
        <v>29</v>
      </c>
      <c r="T1084" s="3">
        <v>18</v>
      </c>
      <c r="U1084" s="8">
        <v>18</v>
      </c>
      <c r="V1084" s="8">
        <v>324</v>
      </c>
    </row>
    <row r="1085" spans="1:22" x14ac:dyDescent="0.25">
      <c r="R1085" s="3" t="s">
        <v>280</v>
      </c>
      <c r="S1085" s="3" t="s">
        <v>29</v>
      </c>
      <c r="T1085" s="3">
        <v>12</v>
      </c>
      <c r="U1085" s="8">
        <v>50</v>
      </c>
      <c r="V1085" s="8">
        <v>600</v>
      </c>
    </row>
    <row r="1086" spans="1:22" x14ac:dyDescent="0.25">
      <c r="R1086" s="3" t="s">
        <v>204</v>
      </c>
      <c r="S1086" s="3" t="s">
        <v>29</v>
      </c>
      <c r="T1086" s="3">
        <v>1</v>
      </c>
      <c r="U1086" s="8">
        <v>900</v>
      </c>
      <c r="V1086" s="8">
        <v>900</v>
      </c>
    </row>
    <row r="1087" spans="1:22" x14ac:dyDescent="0.25">
      <c r="R1087" s="3" t="s">
        <v>53</v>
      </c>
      <c r="S1087" s="3" t="s">
        <v>29</v>
      </c>
      <c r="T1087" s="3">
        <v>14</v>
      </c>
      <c r="U1087" s="8">
        <v>200</v>
      </c>
      <c r="V1087" s="8">
        <v>2800</v>
      </c>
    </row>
    <row r="1088" spans="1:22" x14ac:dyDescent="0.25">
      <c r="R1088" s="3" t="s">
        <v>748</v>
      </c>
      <c r="S1088" s="3" t="s">
        <v>29</v>
      </c>
      <c r="T1088" s="3">
        <v>10</v>
      </c>
      <c r="U1088" s="8">
        <v>50</v>
      </c>
      <c r="V1088" s="8">
        <v>500</v>
      </c>
    </row>
    <row r="1089" spans="1:22" x14ac:dyDescent="0.25">
      <c r="R1089" s="3" t="s">
        <v>205</v>
      </c>
      <c r="S1089" s="3" t="s">
        <v>29</v>
      </c>
      <c r="T1089" s="3">
        <v>20</v>
      </c>
      <c r="U1089" s="8">
        <v>100</v>
      </c>
      <c r="V1089" s="8">
        <v>2000</v>
      </c>
    </row>
    <row r="1090" spans="1:22" x14ac:dyDescent="0.25">
      <c r="R1090" s="3" t="s">
        <v>41</v>
      </c>
      <c r="S1090" s="3" t="s">
        <v>42</v>
      </c>
      <c r="T1090" s="3">
        <v>1</v>
      </c>
      <c r="U1090" s="8">
        <v>3000</v>
      </c>
      <c r="V1090" s="8">
        <v>3000</v>
      </c>
    </row>
    <row r="1091" spans="1:22" x14ac:dyDescent="0.25">
      <c r="R1091" s="3" t="s">
        <v>54</v>
      </c>
      <c r="S1091" s="3" t="s">
        <v>42</v>
      </c>
      <c r="T1091" s="3">
        <v>1</v>
      </c>
      <c r="U1091" s="8">
        <v>1500</v>
      </c>
      <c r="V1091" s="8">
        <v>1500</v>
      </c>
    </row>
    <row r="1092" spans="1:22" x14ac:dyDescent="0.25">
      <c r="R1092" s="3" t="s">
        <v>30</v>
      </c>
      <c r="S1092" s="3" t="s">
        <v>31</v>
      </c>
      <c r="T1092" s="3">
        <v>1</v>
      </c>
      <c r="U1092" s="8">
        <v>3000</v>
      </c>
      <c r="V1092" s="8">
        <v>3000</v>
      </c>
    </row>
    <row r="1094" spans="1:22" x14ac:dyDescent="0.25">
      <c r="A1094" s="3">
        <v>173</v>
      </c>
      <c r="B1094" s="3" t="s">
        <v>2320</v>
      </c>
      <c r="C1094" s="3" t="s">
        <v>2321</v>
      </c>
      <c r="D1094" s="3" t="s">
        <v>57</v>
      </c>
      <c r="E1094" s="3" t="s">
        <v>46</v>
      </c>
      <c r="F1094" s="5">
        <v>44523</v>
      </c>
      <c r="G1094" s="3" t="s">
        <v>22</v>
      </c>
      <c r="H1094" s="3" t="s">
        <v>2322</v>
      </c>
      <c r="I1094" s="8">
        <v>7650</v>
      </c>
      <c r="J1094" s="3" t="s">
        <v>24</v>
      </c>
      <c r="K1094" s="3" t="s">
        <v>24</v>
      </c>
      <c r="L1094" s="3" t="s">
        <v>2318</v>
      </c>
      <c r="M1094" s="3" t="s">
        <v>733</v>
      </c>
      <c r="N1094" s="5">
        <v>45635</v>
      </c>
      <c r="Q1094" s="3" t="s">
        <v>122</v>
      </c>
      <c r="R1094" s="3" t="s">
        <v>127</v>
      </c>
      <c r="S1094" s="3" t="s">
        <v>29</v>
      </c>
      <c r="T1094" s="3">
        <v>1</v>
      </c>
      <c r="U1094" s="8">
        <v>750</v>
      </c>
      <c r="V1094" s="8">
        <v>750</v>
      </c>
    </row>
    <row r="1095" spans="1:22" x14ac:dyDescent="0.25">
      <c r="R1095" s="3" t="s">
        <v>284</v>
      </c>
      <c r="S1095" s="3" t="s">
        <v>29</v>
      </c>
      <c r="T1095" s="3">
        <v>1</v>
      </c>
      <c r="U1095" s="8">
        <v>220</v>
      </c>
      <c r="V1095" s="8">
        <v>220</v>
      </c>
    </row>
    <row r="1096" spans="1:22" x14ac:dyDescent="0.25">
      <c r="R1096" s="3" t="s">
        <v>137</v>
      </c>
      <c r="S1096" s="3" t="s">
        <v>29</v>
      </c>
      <c r="T1096" s="3">
        <v>6</v>
      </c>
      <c r="U1096" s="8">
        <v>80</v>
      </c>
      <c r="V1096" s="8">
        <v>480</v>
      </c>
    </row>
    <row r="1097" spans="1:22" x14ac:dyDescent="0.25">
      <c r="R1097" s="3" t="s">
        <v>378</v>
      </c>
      <c r="S1097" s="3" t="s">
        <v>29</v>
      </c>
      <c r="T1097" s="3">
        <v>1</v>
      </c>
      <c r="U1097" s="8">
        <v>1700</v>
      </c>
      <c r="V1097" s="8">
        <v>1700</v>
      </c>
    </row>
    <row r="1098" spans="1:22" x14ac:dyDescent="0.25">
      <c r="R1098" s="3" t="s">
        <v>54</v>
      </c>
      <c r="S1098" s="3" t="s">
        <v>42</v>
      </c>
      <c r="T1098" s="3">
        <v>1</v>
      </c>
      <c r="U1098" s="8">
        <v>1500</v>
      </c>
      <c r="V1098" s="8">
        <v>1500</v>
      </c>
    </row>
    <row r="1099" spans="1:22" x14ac:dyDescent="0.25">
      <c r="R1099" s="3" t="s">
        <v>30</v>
      </c>
      <c r="S1099" s="3" t="s">
        <v>31</v>
      </c>
      <c r="T1099" s="3">
        <v>1</v>
      </c>
      <c r="U1099" s="8">
        <v>3000</v>
      </c>
      <c r="V1099" s="8">
        <v>3000</v>
      </c>
    </row>
    <row r="1101" spans="1:22" x14ac:dyDescent="0.25">
      <c r="A1101" s="3">
        <v>174</v>
      </c>
      <c r="B1101" s="3" t="s">
        <v>2323</v>
      </c>
      <c r="C1101" s="3" t="s">
        <v>2324</v>
      </c>
      <c r="D1101" s="3" t="s">
        <v>2325</v>
      </c>
      <c r="E1101" s="3" t="s">
        <v>694</v>
      </c>
      <c r="F1101" s="5" t="s">
        <v>2326</v>
      </c>
      <c r="G1101" s="3" t="s">
        <v>47</v>
      </c>
      <c r="H1101" s="3" t="s">
        <v>2327</v>
      </c>
      <c r="I1101" s="8">
        <v>9173</v>
      </c>
      <c r="J1101" s="3" t="s">
        <v>24</v>
      </c>
      <c r="K1101" s="3" t="s">
        <v>24</v>
      </c>
      <c r="L1101" s="3" t="s">
        <v>2328</v>
      </c>
      <c r="M1101" s="3" t="s">
        <v>733</v>
      </c>
      <c r="N1101" s="5">
        <v>45635</v>
      </c>
      <c r="Q1101" s="3" t="s">
        <v>122</v>
      </c>
      <c r="R1101" s="3" t="s">
        <v>28</v>
      </c>
      <c r="S1101" s="3" t="s">
        <v>29</v>
      </c>
      <c r="T1101" s="3">
        <v>7</v>
      </c>
      <c r="U1101" s="8">
        <v>25</v>
      </c>
      <c r="V1101" s="8">
        <v>125</v>
      </c>
    </row>
    <row r="1102" spans="1:22" x14ac:dyDescent="0.25">
      <c r="R1102" s="3" t="s">
        <v>153</v>
      </c>
      <c r="S1102" s="3" t="s">
        <v>29</v>
      </c>
      <c r="T1102" s="3">
        <v>4</v>
      </c>
      <c r="U1102" s="8">
        <v>100</v>
      </c>
      <c r="V1102" s="8">
        <v>400</v>
      </c>
    </row>
    <row r="1103" spans="1:22" x14ac:dyDescent="0.25">
      <c r="R1103" s="3" t="s">
        <v>39</v>
      </c>
      <c r="S1103" s="3" t="s">
        <v>29</v>
      </c>
      <c r="T1103" s="3">
        <v>12</v>
      </c>
      <c r="U1103" s="8">
        <v>9</v>
      </c>
      <c r="V1103" s="8">
        <v>108</v>
      </c>
    </row>
    <row r="1104" spans="1:22" x14ac:dyDescent="0.25">
      <c r="R1104" s="3" t="s">
        <v>2329</v>
      </c>
      <c r="S1104" s="3" t="s">
        <v>29</v>
      </c>
      <c r="T1104" s="3">
        <v>1</v>
      </c>
      <c r="U1104" s="8">
        <v>250</v>
      </c>
      <c r="V1104" s="8">
        <v>250</v>
      </c>
    </row>
    <row r="1105" spans="1:22" x14ac:dyDescent="0.25">
      <c r="R1105" s="3" t="s">
        <v>228</v>
      </c>
      <c r="S1105" s="3" t="s">
        <v>29</v>
      </c>
      <c r="T1105" s="3">
        <v>10</v>
      </c>
      <c r="U1105" s="8">
        <v>210</v>
      </c>
      <c r="V1105" s="8">
        <v>2100</v>
      </c>
    </row>
    <row r="1106" spans="1:22" x14ac:dyDescent="0.25">
      <c r="R1106" s="3" t="s">
        <v>401</v>
      </c>
      <c r="S1106" s="3" t="s">
        <v>29</v>
      </c>
      <c r="T1106" s="3">
        <v>6</v>
      </c>
      <c r="U1106" s="8">
        <v>300</v>
      </c>
      <c r="V1106" s="8">
        <v>1800</v>
      </c>
    </row>
    <row r="1107" spans="1:22" x14ac:dyDescent="0.25">
      <c r="R1107" s="3" t="s">
        <v>1031</v>
      </c>
      <c r="S1107" s="3" t="s">
        <v>29</v>
      </c>
      <c r="T1107" s="3">
        <v>1</v>
      </c>
      <c r="U1107" s="8">
        <v>1300</v>
      </c>
      <c r="V1107" s="8">
        <v>1300</v>
      </c>
    </row>
    <row r="1108" spans="1:22" x14ac:dyDescent="0.25">
      <c r="R1108" s="3" t="s">
        <v>54</v>
      </c>
      <c r="T1108" s="3">
        <v>1</v>
      </c>
      <c r="U1108" s="8">
        <v>600</v>
      </c>
      <c r="V1108" s="8">
        <v>600</v>
      </c>
    </row>
    <row r="1109" spans="1:22" x14ac:dyDescent="0.25">
      <c r="R1109" s="3" t="s">
        <v>2330</v>
      </c>
      <c r="T1109" s="3">
        <v>1</v>
      </c>
      <c r="U1109" s="8">
        <v>1440</v>
      </c>
      <c r="V1109" s="8">
        <v>1440</v>
      </c>
    </row>
    <row r="1110" spans="1:22" x14ac:dyDescent="0.25">
      <c r="R1110" s="3" t="s">
        <v>30</v>
      </c>
      <c r="S1110" s="3" t="s">
        <v>31</v>
      </c>
      <c r="T1110" s="3">
        <v>1</v>
      </c>
      <c r="U1110" s="8">
        <v>1000</v>
      </c>
      <c r="V1110" s="8">
        <v>1000</v>
      </c>
    </row>
    <row r="1112" spans="1:22" x14ac:dyDescent="0.25">
      <c r="A1112" s="3">
        <v>175</v>
      </c>
      <c r="B1112" s="3" t="s">
        <v>2331</v>
      </c>
      <c r="C1112" s="3" t="s">
        <v>2332</v>
      </c>
      <c r="D1112" s="3" t="s">
        <v>841</v>
      </c>
      <c r="E1112" s="3" t="s">
        <v>694</v>
      </c>
      <c r="F1112" s="5" t="s">
        <v>2333</v>
      </c>
      <c r="G1112" s="3" t="s">
        <v>2228</v>
      </c>
      <c r="H1112" s="3" t="s">
        <v>2334</v>
      </c>
      <c r="I1112" s="8">
        <v>5600</v>
      </c>
      <c r="J1112" s="3" t="s">
        <v>24</v>
      </c>
      <c r="K1112" s="3" t="s">
        <v>24</v>
      </c>
      <c r="L1112" s="3" t="s">
        <v>696</v>
      </c>
      <c r="M1112" s="3" t="s">
        <v>733</v>
      </c>
      <c r="N1112" s="5">
        <v>45635</v>
      </c>
      <c r="Q1112" s="3" t="s">
        <v>869</v>
      </c>
      <c r="R1112" s="3" t="s">
        <v>192</v>
      </c>
      <c r="S1112" s="3" t="s">
        <v>689</v>
      </c>
      <c r="T1112" s="3">
        <v>30</v>
      </c>
      <c r="U1112" s="8">
        <v>120</v>
      </c>
      <c r="V1112" s="8">
        <v>3600</v>
      </c>
    </row>
    <row r="1113" spans="1:22" x14ac:dyDescent="0.25">
      <c r="R1113" s="3" t="s">
        <v>30</v>
      </c>
      <c r="S1113" s="3" t="s">
        <v>31</v>
      </c>
      <c r="T1113" s="3">
        <v>1</v>
      </c>
      <c r="U1113" s="8">
        <v>2000</v>
      </c>
      <c r="V1113" s="8">
        <v>2000</v>
      </c>
    </row>
    <row r="1115" spans="1:22" x14ac:dyDescent="0.25">
      <c r="A1115" s="3">
        <v>176</v>
      </c>
      <c r="B1115" s="3" t="s">
        <v>2335</v>
      </c>
      <c r="C1115" s="3" t="s">
        <v>2336</v>
      </c>
      <c r="D1115" s="3" t="s">
        <v>489</v>
      </c>
      <c r="E1115" s="3" t="s">
        <v>694</v>
      </c>
      <c r="F1115" s="5">
        <v>34306</v>
      </c>
      <c r="G1115" s="3" t="s">
        <v>2337</v>
      </c>
      <c r="H1115" s="3" t="s">
        <v>2338</v>
      </c>
      <c r="I1115" s="8">
        <v>9178.4</v>
      </c>
      <c r="J1115" s="3" t="s">
        <v>24</v>
      </c>
      <c r="K1115" s="3" t="s">
        <v>24</v>
      </c>
      <c r="L1115" s="3" t="s">
        <v>696</v>
      </c>
      <c r="M1115" s="3" t="s">
        <v>733</v>
      </c>
      <c r="N1115" s="5">
        <v>45635</v>
      </c>
      <c r="Q1115" s="3" t="s">
        <v>701</v>
      </c>
      <c r="R1115" s="3" t="s">
        <v>38</v>
      </c>
      <c r="S1115" s="3" t="s">
        <v>29</v>
      </c>
      <c r="T1115" s="3">
        <v>6</v>
      </c>
      <c r="U1115" s="8">
        <v>399.6</v>
      </c>
      <c r="V1115" s="8">
        <v>2397.6</v>
      </c>
    </row>
    <row r="1116" spans="1:22" x14ac:dyDescent="0.25">
      <c r="R1116" s="3" t="s">
        <v>39</v>
      </c>
      <c r="S1116" s="3" t="s">
        <v>29</v>
      </c>
      <c r="T1116" s="3">
        <v>18</v>
      </c>
      <c r="U1116" s="8">
        <v>15.6</v>
      </c>
      <c r="V1116" s="8">
        <v>280.8</v>
      </c>
    </row>
    <row r="1117" spans="1:22" x14ac:dyDescent="0.25">
      <c r="R1117" s="3" t="s">
        <v>41</v>
      </c>
      <c r="S1117" s="3" t="s">
        <v>42</v>
      </c>
      <c r="T1117" s="3">
        <v>1</v>
      </c>
      <c r="U1117" s="8">
        <v>1000</v>
      </c>
      <c r="V1117" s="8">
        <v>1000</v>
      </c>
    </row>
    <row r="1118" spans="1:22" x14ac:dyDescent="0.25">
      <c r="R1118" s="3" t="s">
        <v>54</v>
      </c>
      <c r="S1118" s="3" t="s">
        <v>42</v>
      </c>
      <c r="T1118" s="3">
        <v>1</v>
      </c>
      <c r="U1118" s="8">
        <v>3500</v>
      </c>
      <c r="V1118" s="8">
        <v>3500</v>
      </c>
    </row>
    <row r="1119" spans="1:22" x14ac:dyDescent="0.25">
      <c r="R1119" s="3" t="s">
        <v>30</v>
      </c>
      <c r="S1119" s="3" t="s">
        <v>31</v>
      </c>
      <c r="T1119" s="3">
        <v>1</v>
      </c>
      <c r="U1119" s="8">
        <v>2000</v>
      </c>
      <c r="V1119" s="8">
        <v>2000</v>
      </c>
    </row>
    <row r="1121" spans="1:22" x14ac:dyDescent="0.25">
      <c r="A1121" s="3">
        <v>177</v>
      </c>
      <c r="B1121" s="3" t="s">
        <v>2339</v>
      </c>
      <c r="C1121" s="3" t="s">
        <v>2340</v>
      </c>
      <c r="D1121" s="3" t="s">
        <v>338</v>
      </c>
      <c r="E1121" s="3" t="s">
        <v>46</v>
      </c>
      <c r="F1121" s="5">
        <v>34398</v>
      </c>
      <c r="G1121" s="3" t="s">
        <v>2283</v>
      </c>
      <c r="H1121" s="3" t="s">
        <v>2341</v>
      </c>
      <c r="I1121" s="8">
        <v>3500</v>
      </c>
      <c r="J1121" s="3" t="s">
        <v>24</v>
      </c>
      <c r="K1121" s="3" t="s">
        <v>24</v>
      </c>
      <c r="L1121" s="3" t="s">
        <v>340</v>
      </c>
      <c r="M1121" s="3" t="s">
        <v>733</v>
      </c>
      <c r="N1121" s="5">
        <v>45635</v>
      </c>
      <c r="Q1121" s="3" t="s">
        <v>800</v>
      </c>
      <c r="R1121" s="3" t="s">
        <v>318</v>
      </c>
      <c r="S1121" s="3" t="s">
        <v>29</v>
      </c>
      <c r="T1121" s="3">
        <v>7</v>
      </c>
      <c r="U1121" s="8">
        <v>500</v>
      </c>
      <c r="V1121" s="8">
        <v>3500</v>
      </c>
    </row>
    <row r="1123" spans="1:22" x14ac:dyDescent="0.25">
      <c r="A1123" s="3">
        <v>178</v>
      </c>
      <c r="B1123" s="3" t="s">
        <v>2342</v>
      </c>
      <c r="C1123" s="3" t="s">
        <v>2343</v>
      </c>
      <c r="D1123" s="3" t="s">
        <v>159</v>
      </c>
      <c r="E1123" s="3" t="s">
        <v>694</v>
      </c>
      <c r="F1123" s="5" t="s">
        <v>2344</v>
      </c>
      <c r="G1123" s="3" t="s">
        <v>22</v>
      </c>
      <c r="H1123" s="3" t="s">
        <v>2345</v>
      </c>
      <c r="I1123" s="8">
        <v>3860</v>
      </c>
      <c r="J1123" s="3" t="s">
        <v>24</v>
      </c>
      <c r="K1123" s="3" t="s">
        <v>24</v>
      </c>
      <c r="L1123" s="3" t="s">
        <v>414</v>
      </c>
      <c r="M1123" s="3" t="s">
        <v>733</v>
      </c>
      <c r="N1123" s="5">
        <v>45636</v>
      </c>
      <c r="Q1123" s="3" t="s">
        <v>2346</v>
      </c>
      <c r="R1123" s="3" t="s">
        <v>2347</v>
      </c>
      <c r="S1123" s="3" t="s">
        <v>29</v>
      </c>
      <c r="T1123" s="3">
        <v>3</v>
      </c>
      <c r="U1123" s="8">
        <v>200</v>
      </c>
      <c r="V1123" s="8">
        <v>600</v>
      </c>
    </row>
    <row r="1124" spans="1:22" x14ac:dyDescent="0.25">
      <c r="R1124" s="3" t="s">
        <v>185</v>
      </c>
      <c r="S1124" s="3" t="s">
        <v>29</v>
      </c>
      <c r="T1124" s="3">
        <v>2</v>
      </c>
      <c r="U1124" s="8">
        <v>90</v>
      </c>
      <c r="V1124" s="8">
        <v>180</v>
      </c>
    </row>
    <row r="1125" spans="1:22" x14ac:dyDescent="0.25">
      <c r="R1125" s="3" t="s">
        <v>52</v>
      </c>
      <c r="S1125" s="3" t="s">
        <v>29</v>
      </c>
      <c r="T1125" s="3">
        <v>3</v>
      </c>
      <c r="U1125" s="8">
        <v>360</v>
      </c>
      <c r="V1125" s="8">
        <v>1080</v>
      </c>
    </row>
    <row r="1126" spans="1:22" x14ac:dyDescent="0.25">
      <c r="R1126" s="3" t="s">
        <v>30</v>
      </c>
      <c r="S1126" s="3" t="s">
        <v>31</v>
      </c>
      <c r="T1126" s="3">
        <v>1</v>
      </c>
      <c r="U1126" s="8">
        <v>2000</v>
      </c>
      <c r="V1126" s="8">
        <v>2000</v>
      </c>
    </row>
    <row r="1128" spans="1:22" x14ac:dyDescent="0.25">
      <c r="A1128" s="3">
        <v>179</v>
      </c>
      <c r="B1128" s="3" t="s">
        <v>2348</v>
      </c>
      <c r="C1128" s="3" t="s">
        <v>2349</v>
      </c>
      <c r="D1128" s="3" t="s">
        <v>159</v>
      </c>
      <c r="E1128" s="3" t="s">
        <v>694</v>
      </c>
      <c r="F1128" s="5">
        <v>32509</v>
      </c>
      <c r="G1128" s="3" t="s">
        <v>22</v>
      </c>
      <c r="H1128" s="3" t="s">
        <v>2350</v>
      </c>
      <c r="I1128" s="8">
        <v>4870</v>
      </c>
      <c r="J1128" s="3" t="s">
        <v>24</v>
      </c>
      <c r="K1128" s="3" t="s">
        <v>24</v>
      </c>
      <c r="L1128" s="3" t="s">
        <v>414</v>
      </c>
      <c r="M1128" s="3" t="s">
        <v>733</v>
      </c>
      <c r="N1128" s="5">
        <v>45636</v>
      </c>
      <c r="Q1128" s="3" t="s">
        <v>734</v>
      </c>
      <c r="R1128" s="3" t="s">
        <v>38</v>
      </c>
      <c r="S1128" s="3" t="s">
        <v>29</v>
      </c>
      <c r="T1128" s="3">
        <v>6</v>
      </c>
      <c r="U1128" s="8">
        <v>300</v>
      </c>
      <c r="V1128" s="8">
        <v>1800</v>
      </c>
    </row>
    <row r="1129" spans="1:22" x14ac:dyDescent="0.25">
      <c r="R1129" s="3" t="s">
        <v>39</v>
      </c>
      <c r="S1129" s="3" t="s">
        <v>29</v>
      </c>
      <c r="T1129" s="3">
        <v>18</v>
      </c>
      <c r="U1129" s="8">
        <v>15</v>
      </c>
      <c r="V1129" s="8">
        <v>270</v>
      </c>
    </row>
    <row r="1130" spans="1:22" x14ac:dyDescent="0.25">
      <c r="R1130" s="3" t="s">
        <v>156</v>
      </c>
      <c r="S1130" s="3" t="s">
        <v>29</v>
      </c>
      <c r="T1130" s="3">
        <v>1</v>
      </c>
      <c r="U1130" s="8">
        <v>800</v>
      </c>
      <c r="V1130" s="8">
        <v>800</v>
      </c>
    </row>
    <row r="1131" spans="1:22" x14ac:dyDescent="0.25">
      <c r="R1131" s="3" t="s">
        <v>30</v>
      </c>
      <c r="S1131" s="3" t="s">
        <v>31</v>
      </c>
      <c r="T1131" s="3">
        <v>1</v>
      </c>
      <c r="U1131" s="8">
        <v>2000</v>
      </c>
      <c r="V1131" s="8">
        <v>2000</v>
      </c>
    </row>
    <row r="1133" spans="1:22" x14ac:dyDescent="0.25">
      <c r="A1133" s="3">
        <v>180</v>
      </c>
      <c r="B1133" s="3" t="s">
        <v>2351</v>
      </c>
      <c r="C1133" s="3" t="s">
        <v>2352</v>
      </c>
      <c r="D1133" s="3" t="s">
        <v>2306</v>
      </c>
      <c r="E1133" s="3" t="s">
        <v>2282</v>
      </c>
      <c r="F1133" s="5">
        <v>43722</v>
      </c>
      <c r="G1133" s="3" t="s">
        <v>22</v>
      </c>
      <c r="H1133" s="3" t="s">
        <v>2353</v>
      </c>
      <c r="I1133" s="8">
        <v>3750</v>
      </c>
      <c r="J1133" s="3" t="s">
        <v>24</v>
      </c>
      <c r="K1133" s="3" t="s">
        <v>24</v>
      </c>
      <c r="L1133" s="3" t="s">
        <v>414</v>
      </c>
      <c r="M1133" s="3" t="s">
        <v>733</v>
      </c>
      <c r="N1133" s="5">
        <v>45636</v>
      </c>
      <c r="Q1133" s="3" t="s">
        <v>2354</v>
      </c>
      <c r="R1133" s="3" t="s">
        <v>204</v>
      </c>
      <c r="S1133" s="3" t="s">
        <v>29</v>
      </c>
      <c r="T1133" s="3">
        <v>1</v>
      </c>
      <c r="U1133" s="8">
        <v>1500</v>
      </c>
      <c r="V1133" s="8">
        <v>1500</v>
      </c>
    </row>
    <row r="1134" spans="1:22" x14ac:dyDescent="0.25">
      <c r="R1134" s="3" t="s">
        <v>1973</v>
      </c>
      <c r="S1134" s="3" t="s">
        <v>29</v>
      </c>
      <c r="T1134" s="3">
        <v>10</v>
      </c>
      <c r="U1134" s="8">
        <v>25</v>
      </c>
      <c r="V1134" s="8">
        <v>250</v>
      </c>
    </row>
    <row r="1135" spans="1:22" x14ac:dyDescent="0.25">
      <c r="R1135" s="3" t="s">
        <v>30</v>
      </c>
      <c r="S1135" s="3" t="s">
        <v>31</v>
      </c>
      <c r="T1135" s="3">
        <v>1</v>
      </c>
      <c r="U1135" s="8">
        <v>2000</v>
      </c>
      <c r="V1135" s="8">
        <v>2000</v>
      </c>
    </row>
    <row r="1137" spans="1:22" x14ac:dyDescent="0.25">
      <c r="A1137" s="3">
        <v>181</v>
      </c>
      <c r="B1137" s="3" t="s">
        <v>2355</v>
      </c>
      <c r="C1137" s="3" t="s">
        <v>2356</v>
      </c>
      <c r="D1137" s="3" t="s">
        <v>20</v>
      </c>
      <c r="E1137" s="3" t="s">
        <v>46</v>
      </c>
      <c r="F1137" s="5">
        <v>32245</v>
      </c>
      <c r="G1137" s="3" t="s">
        <v>22</v>
      </c>
      <c r="H1137" s="3" t="s">
        <v>2357</v>
      </c>
      <c r="I1137" s="8">
        <v>6575</v>
      </c>
      <c r="J1137" s="3" t="s">
        <v>24</v>
      </c>
      <c r="K1137" s="3" t="s">
        <v>24</v>
      </c>
      <c r="L1137" s="3" t="s">
        <v>370</v>
      </c>
      <c r="M1137" s="3" t="s">
        <v>733</v>
      </c>
      <c r="N1137" s="5">
        <v>45636</v>
      </c>
      <c r="Q1137" s="3" t="s">
        <v>2358</v>
      </c>
      <c r="R1137" s="3" t="s">
        <v>754</v>
      </c>
      <c r="S1137" s="3" t="s">
        <v>29</v>
      </c>
      <c r="T1137" s="3">
        <v>3</v>
      </c>
      <c r="U1137" s="8">
        <v>450</v>
      </c>
      <c r="V1137" s="8">
        <v>1350</v>
      </c>
    </row>
    <row r="1138" spans="1:22" x14ac:dyDescent="0.25">
      <c r="R1138" s="3" t="s">
        <v>53</v>
      </c>
      <c r="S1138" s="3" t="s">
        <v>29</v>
      </c>
      <c r="T1138" s="3">
        <v>10</v>
      </c>
      <c r="U1138" s="8">
        <v>270</v>
      </c>
      <c r="V1138" s="8">
        <v>2700</v>
      </c>
    </row>
    <row r="1139" spans="1:22" x14ac:dyDescent="0.25">
      <c r="R1139" s="3" t="s">
        <v>39</v>
      </c>
      <c r="S1139" s="3" t="s">
        <v>29</v>
      </c>
      <c r="T1139" s="3">
        <v>15</v>
      </c>
      <c r="U1139" s="8">
        <v>35</v>
      </c>
      <c r="V1139" s="8">
        <v>525</v>
      </c>
    </row>
    <row r="1140" spans="1:22" x14ac:dyDescent="0.25">
      <c r="R1140" s="3" t="s">
        <v>30</v>
      </c>
      <c r="S1140" s="3" t="s">
        <v>31</v>
      </c>
      <c r="T1140" s="3">
        <v>1</v>
      </c>
      <c r="U1140" s="8">
        <v>2000</v>
      </c>
      <c r="V1140" s="8">
        <v>2000</v>
      </c>
    </row>
    <row r="1142" spans="1:22" x14ac:dyDescent="0.25">
      <c r="A1142" s="3">
        <v>182</v>
      </c>
      <c r="B1142" s="3" t="s">
        <v>2359</v>
      </c>
      <c r="C1142" s="3" t="s">
        <v>2356</v>
      </c>
      <c r="D1142" s="3" t="s">
        <v>20</v>
      </c>
      <c r="E1142" s="3" t="s">
        <v>2282</v>
      </c>
      <c r="F1142" s="5">
        <v>32245</v>
      </c>
      <c r="G1142" s="3" t="s">
        <v>22</v>
      </c>
      <c r="H1142" s="3" t="s">
        <v>2360</v>
      </c>
      <c r="I1142" s="8">
        <v>540</v>
      </c>
      <c r="J1142" s="3" t="s">
        <v>24</v>
      </c>
      <c r="K1142" s="3" t="s">
        <v>24</v>
      </c>
      <c r="L1142" s="3" t="s">
        <v>370</v>
      </c>
      <c r="M1142" s="3" t="s">
        <v>733</v>
      </c>
      <c r="N1142" s="5">
        <v>45636</v>
      </c>
      <c r="Q1142" s="3" t="s">
        <v>2143</v>
      </c>
      <c r="R1142" s="3" t="s">
        <v>1103</v>
      </c>
      <c r="S1142" s="3" t="s">
        <v>29</v>
      </c>
      <c r="T1142" s="3">
        <v>3</v>
      </c>
      <c r="U1142" s="8">
        <v>180</v>
      </c>
      <c r="V1142" s="8">
        <v>540</v>
      </c>
    </row>
    <row r="1144" spans="1:22" x14ac:dyDescent="0.25">
      <c r="A1144" s="3">
        <v>183</v>
      </c>
      <c r="B1144" s="3" t="s">
        <v>2361</v>
      </c>
      <c r="C1144" s="3" t="s">
        <v>2362</v>
      </c>
      <c r="D1144" s="3" t="s">
        <v>159</v>
      </c>
      <c r="E1144" s="3" t="s">
        <v>2282</v>
      </c>
      <c r="F1144" s="5">
        <v>34644</v>
      </c>
      <c r="G1144" s="3" t="s">
        <v>2301</v>
      </c>
      <c r="H1144" s="3" t="s">
        <v>2363</v>
      </c>
      <c r="I1144" s="8">
        <v>4000</v>
      </c>
      <c r="J1144" s="3" t="s">
        <v>24</v>
      </c>
      <c r="K1144" s="3" t="s">
        <v>24</v>
      </c>
      <c r="L1144" s="3" t="s">
        <v>770</v>
      </c>
      <c r="M1144" s="3" t="s">
        <v>733</v>
      </c>
      <c r="N1144" s="5">
        <v>45636</v>
      </c>
      <c r="Q1144" s="3" t="s">
        <v>2364</v>
      </c>
      <c r="R1144" s="3" t="s">
        <v>198</v>
      </c>
      <c r="S1144" s="3" t="s">
        <v>42</v>
      </c>
      <c r="T1144" s="3">
        <v>1</v>
      </c>
      <c r="U1144" s="8">
        <v>1000</v>
      </c>
      <c r="V1144" s="8">
        <v>1000</v>
      </c>
    </row>
    <row r="1145" spans="1:22" x14ac:dyDescent="0.25">
      <c r="R1145" s="3" t="s">
        <v>30</v>
      </c>
      <c r="S1145" s="3" t="s">
        <v>31</v>
      </c>
      <c r="T1145" s="3">
        <v>1</v>
      </c>
      <c r="U1145" s="8">
        <v>3000</v>
      </c>
      <c r="V1145" s="8">
        <v>3000</v>
      </c>
    </row>
    <row r="1147" spans="1:22" x14ac:dyDescent="0.25">
      <c r="A1147" s="3">
        <v>184</v>
      </c>
      <c r="B1147" s="3" t="s">
        <v>2365</v>
      </c>
      <c r="C1147" s="3" t="s">
        <v>2366</v>
      </c>
      <c r="D1147" s="3" t="s">
        <v>2367</v>
      </c>
      <c r="E1147" s="3" t="s">
        <v>2282</v>
      </c>
      <c r="F1147" s="5">
        <v>29724</v>
      </c>
      <c r="G1147" s="3" t="s">
        <v>232</v>
      </c>
      <c r="H1147" s="3" t="s">
        <v>2368</v>
      </c>
      <c r="I1147" s="8">
        <v>3150</v>
      </c>
      <c r="J1147" s="3" t="s">
        <v>24</v>
      </c>
      <c r="K1147" s="3" t="s">
        <v>24</v>
      </c>
      <c r="L1147" s="3" t="s">
        <v>770</v>
      </c>
      <c r="M1147" s="3" t="s">
        <v>733</v>
      </c>
      <c r="N1147" s="5">
        <v>45636</v>
      </c>
      <c r="Q1147" s="3" t="s">
        <v>2369</v>
      </c>
      <c r="R1147" s="3" t="s">
        <v>514</v>
      </c>
      <c r="S1147" s="3" t="s">
        <v>29</v>
      </c>
      <c r="T1147" s="3">
        <v>5</v>
      </c>
      <c r="U1147" s="8">
        <v>30</v>
      </c>
      <c r="V1147" s="8">
        <v>150</v>
      </c>
    </row>
    <row r="1148" spans="1:22" x14ac:dyDescent="0.25">
      <c r="R1148" s="3" t="s">
        <v>30</v>
      </c>
      <c r="S1148" s="3" t="s">
        <v>31</v>
      </c>
      <c r="T1148" s="3">
        <v>1</v>
      </c>
      <c r="U1148" s="8">
        <v>3000</v>
      </c>
      <c r="V1148" s="8">
        <v>3000</v>
      </c>
    </row>
    <row r="1150" spans="1:22" x14ac:dyDescent="0.25">
      <c r="A1150" s="3">
        <v>185</v>
      </c>
      <c r="B1150" s="3" t="s">
        <v>2370</v>
      </c>
      <c r="C1150" s="3" t="s">
        <v>2371</v>
      </c>
      <c r="D1150" s="3" t="s">
        <v>2372</v>
      </c>
      <c r="E1150" s="3" t="s">
        <v>694</v>
      </c>
      <c r="F1150" s="5" t="s">
        <v>2373</v>
      </c>
      <c r="G1150" s="3" t="s">
        <v>22</v>
      </c>
      <c r="H1150" s="3" t="s">
        <v>2374</v>
      </c>
      <c r="I1150" s="8">
        <v>3275</v>
      </c>
      <c r="J1150" s="3" t="s">
        <v>24</v>
      </c>
      <c r="K1150" s="3" t="s">
        <v>24</v>
      </c>
      <c r="L1150" s="3" t="s">
        <v>1887</v>
      </c>
      <c r="M1150" s="3" t="s">
        <v>733</v>
      </c>
      <c r="N1150" s="5">
        <v>45636</v>
      </c>
      <c r="Q1150" s="3" t="s">
        <v>2375</v>
      </c>
      <c r="R1150" s="3" t="s">
        <v>38</v>
      </c>
      <c r="S1150" s="3" t="s">
        <v>29</v>
      </c>
      <c r="T1150" s="3">
        <v>6</v>
      </c>
      <c r="U1150" s="8">
        <v>300</v>
      </c>
      <c r="V1150" s="8">
        <v>1800</v>
      </c>
    </row>
    <row r="1151" spans="1:22" x14ac:dyDescent="0.25">
      <c r="R1151" s="3" t="s">
        <v>39</v>
      </c>
      <c r="S1151" s="3" t="s">
        <v>29</v>
      </c>
      <c r="T1151" s="3">
        <v>15</v>
      </c>
      <c r="U1151" s="8">
        <v>15</v>
      </c>
      <c r="V1151" s="8">
        <v>225</v>
      </c>
    </row>
    <row r="1152" spans="1:22" x14ac:dyDescent="0.25">
      <c r="R1152" s="3" t="s">
        <v>97</v>
      </c>
      <c r="S1152" s="3" t="s">
        <v>29</v>
      </c>
      <c r="T1152" s="3">
        <v>10</v>
      </c>
      <c r="U1152" s="8">
        <v>20</v>
      </c>
      <c r="V1152" s="8">
        <v>200</v>
      </c>
    </row>
    <row r="1153" spans="1:22" x14ac:dyDescent="0.25">
      <c r="R1153" s="3" t="s">
        <v>164</v>
      </c>
      <c r="S1153" s="3" t="s">
        <v>29</v>
      </c>
      <c r="T1153" s="3">
        <v>15</v>
      </c>
      <c r="U1153" s="8">
        <v>70</v>
      </c>
      <c r="V1153" s="8">
        <v>1050</v>
      </c>
    </row>
    <row r="1155" spans="1:22" x14ac:dyDescent="0.25">
      <c r="A1155" s="3">
        <v>186</v>
      </c>
      <c r="B1155" s="3" t="s">
        <v>2376</v>
      </c>
      <c r="C1155" s="3" t="s">
        <v>2377</v>
      </c>
      <c r="D1155" s="3" t="s">
        <v>87</v>
      </c>
      <c r="E1155" s="3" t="s">
        <v>694</v>
      </c>
      <c r="F1155" s="5" t="s">
        <v>2378</v>
      </c>
      <c r="G1155" s="3" t="s">
        <v>22</v>
      </c>
      <c r="H1155" s="3" t="s">
        <v>2379</v>
      </c>
      <c r="I1155" s="8">
        <v>3025</v>
      </c>
      <c r="J1155" s="3" t="s">
        <v>24</v>
      </c>
      <c r="K1155" s="3" t="s">
        <v>24</v>
      </c>
      <c r="L1155" s="3" t="s">
        <v>1887</v>
      </c>
      <c r="M1155" s="3" t="s">
        <v>733</v>
      </c>
      <c r="N1155" s="5">
        <v>45636</v>
      </c>
      <c r="Q1155" s="3" t="s">
        <v>2380</v>
      </c>
      <c r="R1155" s="3" t="s">
        <v>377</v>
      </c>
      <c r="S1155" s="3" t="s">
        <v>29</v>
      </c>
      <c r="T1155" s="3">
        <v>1</v>
      </c>
      <c r="U1155" s="8">
        <v>500</v>
      </c>
      <c r="V1155" s="8">
        <v>500</v>
      </c>
    </row>
    <row r="1156" spans="1:22" x14ac:dyDescent="0.25">
      <c r="R1156" s="3" t="s">
        <v>218</v>
      </c>
      <c r="S1156" s="3" t="s">
        <v>29</v>
      </c>
      <c r="T1156" s="3">
        <v>6</v>
      </c>
      <c r="U1156" s="8">
        <v>50</v>
      </c>
      <c r="V1156" s="8">
        <v>300</v>
      </c>
    </row>
    <row r="1157" spans="1:22" x14ac:dyDescent="0.25">
      <c r="R1157" s="3" t="s">
        <v>536</v>
      </c>
      <c r="S1157" s="3" t="s">
        <v>29</v>
      </c>
      <c r="T1157" s="3">
        <v>15</v>
      </c>
      <c r="U1157" s="8">
        <v>15</v>
      </c>
      <c r="V1157" s="8">
        <v>225</v>
      </c>
    </row>
    <row r="1158" spans="1:22" x14ac:dyDescent="0.25">
      <c r="R1158" s="3" t="s">
        <v>30</v>
      </c>
      <c r="S1158" s="3" t="s">
        <v>31</v>
      </c>
      <c r="T1158" s="3">
        <v>1</v>
      </c>
      <c r="U1158" s="8">
        <v>2000</v>
      </c>
      <c r="V1158" s="8">
        <v>2000</v>
      </c>
    </row>
    <row r="1160" spans="1:22" x14ac:dyDescent="0.25">
      <c r="A1160" s="3">
        <v>187</v>
      </c>
      <c r="B1160" s="3" t="s">
        <v>2381</v>
      </c>
      <c r="C1160" s="3" t="s">
        <v>2382</v>
      </c>
      <c r="D1160" s="3" t="s">
        <v>2383</v>
      </c>
      <c r="E1160" s="3" t="s">
        <v>694</v>
      </c>
      <c r="F1160" s="5">
        <v>34651</v>
      </c>
      <c r="G1160" s="3" t="s">
        <v>66</v>
      </c>
      <c r="H1160" s="3" t="s">
        <v>2384</v>
      </c>
      <c r="I1160" s="8">
        <v>3000</v>
      </c>
      <c r="J1160" s="3" t="s">
        <v>24</v>
      </c>
      <c r="K1160" s="3" t="s">
        <v>24</v>
      </c>
      <c r="L1160" s="3" t="s">
        <v>986</v>
      </c>
      <c r="M1160" s="3" t="s">
        <v>733</v>
      </c>
      <c r="N1160" s="5">
        <v>45636</v>
      </c>
      <c r="Q1160" s="3" t="s">
        <v>2385</v>
      </c>
      <c r="R1160" s="3" t="s">
        <v>280</v>
      </c>
      <c r="S1160" s="3" t="s">
        <v>29</v>
      </c>
      <c r="T1160" s="3">
        <v>10</v>
      </c>
      <c r="U1160" s="8">
        <v>100</v>
      </c>
      <c r="V1160" s="8">
        <v>1000</v>
      </c>
    </row>
    <row r="1161" spans="1:22" x14ac:dyDescent="0.25">
      <c r="R1161" s="3" t="s">
        <v>30</v>
      </c>
      <c r="S1161" s="3" t="s">
        <v>31</v>
      </c>
      <c r="T1161" s="3">
        <v>1</v>
      </c>
      <c r="U1161" s="8">
        <v>2000</v>
      </c>
      <c r="V1161" s="8">
        <v>2000</v>
      </c>
    </row>
    <row r="1163" spans="1:22" x14ac:dyDescent="0.25">
      <c r="A1163" s="3">
        <v>188</v>
      </c>
      <c r="B1163" s="3" t="s">
        <v>2386</v>
      </c>
      <c r="C1163" s="3" t="s">
        <v>2387</v>
      </c>
      <c r="D1163" s="3" t="s">
        <v>2388</v>
      </c>
      <c r="E1163" s="3" t="s">
        <v>46</v>
      </c>
      <c r="F1163" s="5">
        <v>33489</v>
      </c>
      <c r="G1163" s="3" t="s">
        <v>232</v>
      </c>
      <c r="H1163" s="3" t="s">
        <v>2389</v>
      </c>
      <c r="I1163" s="8">
        <v>3900</v>
      </c>
      <c r="J1163" s="3" t="s">
        <v>24</v>
      </c>
      <c r="K1163" s="3" t="s">
        <v>24</v>
      </c>
      <c r="L1163" s="3" t="s">
        <v>25</v>
      </c>
      <c r="M1163" s="3" t="s">
        <v>733</v>
      </c>
      <c r="N1163" s="5">
        <v>45636</v>
      </c>
      <c r="Q1163" s="3" t="s">
        <v>2390</v>
      </c>
      <c r="R1163" s="3" t="s">
        <v>1246</v>
      </c>
      <c r="S1163" s="3" t="s">
        <v>29</v>
      </c>
      <c r="T1163" s="3">
        <v>60</v>
      </c>
      <c r="U1163" s="8">
        <v>10</v>
      </c>
      <c r="V1163" s="8">
        <v>600</v>
      </c>
    </row>
    <row r="1164" spans="1:22" x14ac:dyDescent="0.25">
      <c r="R1164" s="3" t="s">
        <v>2391</v>
      </c>
      <c r="S1164" s="3" t="s">
        <v>42</v>
      </c>
      <c r="T1164" s="3">
        <v>1</v>
      </c>
      <c r="U1164" s="8">
        <v>1000</v>
      </c>
      <c r="V1164" s="8">
        <v>1000</v>
      </c>
    </row>
    <row r="1165" spans="1:22" x14ac:dyDescent="0.25">
      <c r="R1165" s="3" t="s">
        <v>54</v>
      </c>
      <c r="S1165" s="3" t="s">
        <v>42</v>
      </c>
      <c r="T1165" s="3">
        <v>1</v>
      </c>
      <c r="U1165" s="8">
        <v>800</v>
      </c>
      <c r="V1165" s="8">
        <v>800</v>
      </c>
    </row>
    <row r="1166" spans="1:22" x14ac:dyDescent="0.25">
      <c r="R1166" s="3" t="s">
        <v>30</v>
      </c>
      <c r="S1166" s="3" t="s">
        <v>31</v>
      </c>
      <c r="T1166" s="3">
        <v>1</v>
      </c>
      <c r="U1166" s="8">
        <v>1500</v>
      </c>
      <c r="V1166" s="8">
        <v>1500</v>
      </c>
    </row>
    <row r="1168" spans="1:22" x14ac:dyDescent="0.25">
      <c r="A1168" s="3">
        <v>189</v>
      </c>
      <c r="B1168" s="3" t="s">
        <v>2392</v>
      </c>
      <c r="C1168" s="3" t="s">
        <v>2393</v>
      </c>
      <c r="D1168" s="3" t="s">
        <v>140</v>
      </c>
      <c r="E1168" s="3" t="s">
        <v>2282</v>
      </c>
      <c r="F1168" s="5" t="s">
        <v>2394</v>
      </c>
      <c r="G1168" s="3" t="s">
        <v>2228</v>
      </c>
      <c r="H1168" s="3" t="s">
        <v>2395</v>
      </c>
      <c r="I1168" s="8">
        <v>6980</v>
      </c>
      <c r="J1168" s="3" t="s">
        <v>24</v>
      </c>
      <c r="K1168" s="3" t="s">
        <v>24</v>
      </c>
      <c r="L1168" s="3" t="s">
        <v>25</v>
      </c>
      <c r="M1168" s="3" t="s">
        <v>733</v>
      </c>
      <c r="N1168" s="5">
        <v>45636</v>
      </c>
      <c r="Q1168" s="3" t="s">
        <v>2396</v>
      </c>
      <c r="R1168" s="3" t="s">
        <v>38</v>
      </c>
      <c r="S1168" s="3" t="s">
        <v>29</v>
      </c>
      <c r="T1168" s="3">
        <v>6</v>
      </c>
      <c r="U1168" s="8">
        <v>250</v>
      </c>
      <c r="V1168" s="8">
        <v>1500</v>
      </c>
    </row>
    <row r="1169" spans="1:22" x14ac:dyDescent="0.25">
      <c r="R1169" s="3" t="s">
        <v>39</v>
      </c>
      <c r="S1169" s="3" t="s">
        <v>29</v>
      </c>
      <c r="T1169" s="3">
        <v>18</v>
      </c>
      <c r="U1169" s="8">
        <v>15</v>
      </c>
      <c r="V1169" s="8">
        <v>270</v>
      </c>
    </row>
    <row r="1170" spans="1:22" x14ac:dyDescent="0.25">
      <c r="R1170" s="3" t="s">
        <v>164</v>
      </c>
      <c r="S1170" s="3" t="s">
        <v>29</v>
      </c>
      <c r="T1170" s="3">
        <v>14</v>
      </c>
      <c r="U1170" s="8">
        <v>65</v>
      </c>
      <c r="V1170" s="8">
        <v>910</v>
      </c>
    </row>
    <row r="1171" spans="1:22" x14ac:dyDescent="0.25">
      <c r="R1171" s="3" t="s">
        <v>54</v>
      </c>
      <c r="S1171" s="3" t="s">
        <v>42</v>
      </c>
      <c r="T1171" s="3">
        <v>1</v>
      </c>
      <c r="U1171" s="8">
        <v>800</v>
      </c>
      <c r="V1171" s="8">
        <v>800</v>
      </c>
    </row>
    <row r="1172" spans="1:22" x14ac:dyDescent="0.25">
      <c r="R1172" s="3" t="s">
        <v>41</v>
      </c>
      <c r="S1172" s="3" t="s">
        <v>42</v>
      </c>
      <c r="T1172" s="3">
        <v>1</v>
      </c>
      <c r="U1172" s="8">
        <v>2000</v>
      </c>
      <c r="V1172" s="8">
        <v>2000</v>
      </c>
    </row>
    <row r="1173" spans="1:22" x14ac:dyDescent="0.25">
      <c r="R1173" s="3" t="s">
        <v>30</v>
      </c>
      <c r="S1173" s="3" t="s">
        <v>31</v>
      </c>
      <c r="T1173" s="3">
        <v>1</v>
      </c>
      <c r="U1173" s="8">
        <v>1500</v>
      </c>
      <c r="V1173" s="8">
        <v>1500</v>
      </c>
    </row>
    <row r="1175" spans="1:22" x14ac:dyDescent="0.25">
      <c r="A1175" s="3">
        <v>190</v>
      </c>
      <c r="B1175" s="3" t="s">
        <v>2397</v>
      </c>
      <c r="C1175" s="3" t="s">
        <v>2398</v>
      </c>
      <c r="D1175" s="3" t="s">
        <v>314</v>
      </c>
      <c r="E1175" s="3" t="s">
        <v>694</v>
      </c>
      <c r="F1175" s="5">
        <v>28657</v>
      </c>
      <c r="G1175" s="3" t="s">
        <v>72</v>
      </c>
      <c r="H1175" s="3" t="s">
        <v>2399</v>
      </c>
      <c r="I1175" s="8">
        <v>3530</v>
      </c>
      <c r="J1175" s="3" t="s">
        <v>24</v>
      </c>
      <c r="K1175" s="3" t="s">
        <v>24</v>
      </c>
      <c r="L1175" s="3" t="s">
        <v>540</v>
      </c>
      <c r="M1175" s="3" t="s">
        <v>733</v>
      </c>
      <c r="N1175" s="5">
        <v>45636</v>
      </c>
      <c r="Q1175" s="3" t="s">
        <v>2400</v>
      </c>
      <c r="R1175" s="3" t="s">
        <v>192</v>
      </c>
      <c r="S1175" s="3" t="s">
        <v>689</v>
      </c>
      <c r="T1175" s="3">
        <v>28</v>
      </c>
      <c r="U1175" s="8">
        <v>35</v>
      </c>
      <c r="V1175" s="8">
        <v>980</v>
      </c>
    </row>
    <row r="1176" spans="1:22" x14ac:dyDescent="0.25">
      <c r="R1176" s="3" t="s">
        <v>1665</v>
      </c>
      <c r="S1176" s="3" t="s">
        <v>689</v>
      </c>
      <c r="T1176" s="3">
        <v>30</v>
      </c>
      <c r="U1176" s="8">
        <v>45</v>
      </c>
      <c r="V1176" s="8">
        <v>1350</v>
      </c>
    </row>
    <row r="1177" spans="1:22" x14ac:dyDescent="0.25">
      <c r="R1177" s="3" t="s">
        <v>218</v>
      </c>
      <c r="S1177" s="3" t="s">
        <v>29</v>
      </c>
      <c r="T1177" s="3">
        <v>10</v>
      </c>
      <c r="U1177" s="8">
        <v>20</v>
      </c>
      <c r="V1177" s="8">
        <v>200</v>
      </c>
    </row>
    <row r="1178" spans="1:22" x14ac:dyDescent="0.25">
      <c r="R1178" s="3" t="s">
        <v>30</v>
      </c>
      <c r="S1178" s="3" t="s">
        <v>31</v>
      </c>
      <c r="T1178" s="3">
        <v>1</v>
      </c>
      <c r="U1178" s="8">
        <v>1000</v>
      </c>
      <c r="V1178" s="8">
        <v>1000</v>
      </c>
    </row>
    <row r="1180" spans="1:22" x14ac:dyDescent="0.25">
      <c r="A1180" s="3">
        <v>191</v>
      </c>
      <c r="B1180" s="3" t="s">
        <v>2401</v>
      </c>
      <c r="C1180" s="3" t="s">
        <v>2402</v>
      </c>
      <c r="D1180" s="3" t="s">
        <v>2403</v>
      </c>
      <c r="E1180" s="3" t="s">
        <v>694</v>
      </c>
      <c r="F1180" s="5" t="s">
        <v>2404</v>
      </c>
      <c r="G1180" s="3" t="s">
        <v>232</v>
      </c>
      <c r="H1180" s="3" t="s">
        <v>2405</v>
      </c>
      <c r="I1180" s="8">
        <v>10115.280000000001</v>
      </c>
      <c r="J1180" s="3" t="s">
        <v>24</v>
      </c>
      <c r="K1180" s="3" t="s">
        <v>24</v>
      </c>
      <c r="L1180" s="3" t="s">
        <v>674</v>
      </c>
      <c r="M1180" s="3" t="s">
        <v>733</v>
      </c>
      <c r="N1180" s="5">
        <v>45636</v>
      </c>
      <c r="Q1180" s="3" t="s">
        <v>2406</v>
      </c>
      <c r="R1180" s="3" t="s">
        <v>576</v>
      </c>
      <c r="S1180" s="3" t="s">
        <v>689</v>
      </c>
      <c r="T1180" s="3">
        <v>30</v>
      </c>
      <c r="U1180" s="8">
        <v>129.6</v>
      </c>
      <c r="V1180" s="8">
        <v>3888</v>
      </c>
    </row>
    <row r="1181" spans="1:22" x14ac:dyDescent="0.25">
      <c r="R1181" s="3" t="s">
        <v>192</v>
      </c>
      <c r="S1181" s="3" t="s">
        <v>689</v>
      </c>
      <c r="T1181" s="3">
        <v>30</v>
      </c>
      <c r="U1181" s="8">
        <v>90.72</v>
      </c>
      <c r="V1181" s="8">
        <v>2721.6</v>
      </c>
    </row>
    <row r="1182" spans="1:22" x14ac:dyDescent="0.25">
      <c r="R1182" s="3" t="s">
        <v>690</v>
      </c>
      <c r="S1182" s="3" t="s">
        <v>689</v>
      </c>
      <c r="T1182" s="3">
        <v>30</v>
      </c>
      <c r="U1182" s="8">
        <v>45.36</v>
      </c>
      <c r="V1182" s="8">
        <v>1360.8</v>
      </c>
    </row>
    <row r="1183" spans="1:22" x14ac:dyDescent="0.25">
      <c r="R1183" s="3" t="s">
        <v>39</v>
      </c>
      <c r="S1183" s="3" t="s">
        <v>29</v>
      </c>
      <c r="T1183" s="3">
        <v>18</v>
      </c>
      <c r="U1183" s="8">
        <v>29.16</v>
      </c>
      <c r="V1183" s="8">
        <v>524.88</v>
      </c>
    </row>
    <row r="1184" spans="1:22" x14ac:dyDescent="0.25">
      <c r="R1184" s="3" t="s">
        <v>470</v>
      </c>
      <c r="S1184" s="3" t="s">
        <v>29</v>
      </c>
      <c r="T1184" s="3">
        <v>1</v>
      </c>
      <c r="U1184" s="8">
        <v>1620</v>
      </c>
      <c r="V1184" s="8">
        <v>1620</v>
      </c>
    </row>
    <row r="1186" spans="1:22" x14ac:dyDescent="0.25">
      <c r="A1186" s="3">
        <v>192</v>
      </c>
      <c r="B1186" s="3" t="s">
        <v>2407</v>
      </c>
      <c r="C1186" s="3" t="s">
        <v>2408</v>
      </c>
      <c r="D1186" s="3" t="s">
        <v>145</v>
      </c>
      <c r="E1186" s="3" t="s">
        <v>694</v>
      </c>
      <c r="F1186" s="5" t="s">
        <v>2409</v>
      </c>
      <c r="G1186" s="3" t="s">
        <v>2410</v>
      </c>
      <c r="H1186" s="3" t="s">
        <v>2411</v>
      </c>
      <c r="I1186" s="8">
        <v>6495</v>
      </c>
      <c r="J1186" s="3" t="s">
        <v>24</v>
      </c>
      <c r="K1186" s="3" t="s">
        <v>24</v>
      </c>
      <c r="L1186" s="3" t="s">
        <v>562</v>
      </c>
      <c r="M1186" s="3" t="s">
        <v>733</v>
      </c>
      <c r="N1186" s="5">
        <v>45636</v>
      </c>
      <c r="Q1186" s="3" t="s">
        <v>959</v>
      </c>
      <c r="R1186" s="3" t="s">
        <v>483</v>
      </c>
      <c r="S1186" s="3" t="s">
        <v>29</v>
      </c>
      <c r="T1186" s="3">
        <v>3</v>
      </c>
      <c r="U1186" s="8">
        <v>125</v>
      </c>
      <c r="V1186" s="8">
        <v>375</v>
      </c>
    </row>
    <row r="1187" spans="1:22" x14ac:dyDescent="0.25">
      <c r="R1187" s="3" t="s">
        <v>39</v>
      </c>
      <c r="S1187" s="3" t="s">
        <v>29</v>
      </c>
      <c r="T1187" s="3">
        <v>30</v>
      </c>
      <c r="U1187" s="8">
        <v>9</v>
      </c>
      <c r="V1187" s="8">
        <v>270</v>
      </c>
    </row>
    <row r="1188" spans="1:22" x14ac:dyDescent="0.25">
      <c r="R1188" s="3" t="s">
        <v>53</v>
      </c>
      <c r="S1188" s="3" t="s">
        <v>29</v>
      </c>
      <c r="T1188" s="3">
        <v>10</v>
      </c>
      <c r="U1188" s="8">
        <v>110</v>
      </c>
      <c r="V1188" s="8">
        <v>1100</v>
      </c>
    </row>
    <row r="1189" spans="1:22" x14ac:dyDescent="0.25">
      <c r="R1189" s="3" t="s">
        <v>52</v>
      </c>
      <c r="S1189" s="3" t="s">
        <v>29</v>
      </c>
      <c r="T1189" s="3">
        <v>6</v>
      </c>
      <c r="U1189" s="8">
        <v>300</v>
      </c>
      <c r="V1189" s="8">
        <v>1800</v>
      </c>
    </row>
    <row r="1190" spans="1:22" x14ac:dyDescent="0.25">
      <c r="R1190" s="3" t="s">
        <v>54</v>
      </c>
      <c r="S1190" s="3" t="s">
        <v>42</v>
      </c>
      <c r="T1190" s="3">
        <v>1</v>
      </c>
      <c r="U1190" s="8">
        <v>600</v>
      </c>
      <c r="V1190" s="8">
        <v>600</v>
      </c>
    </row>
    <row r="1191" spans="1:22" x14ac:dyDescent="0.25">
      <c r="R1191" s="3" t="s">
        <v>41</v>
      </c>
      <c r="S1191" s="3" t="s">
        <v>42</v>
      </c>
      <c r="T1191" s="3">
        <v>1</v>
      </c>
      <c r="U1191" s="8">
        <v>700</v>
      </c>
      <c r="V1191" s="8">
        <v>700</v>
      </c>
    </row>
    <row r="1192" spans="1:22" x14ac:dyDescent="0.25">
      <c r="R1192" s="3" t="s">
        <v>78</v>
      </c>
      <c r="S1192" s="3" t="s">
        <v>42</v>
      </c>
      <c r="T1192" s="3">
        <v>1</v>
      </c>
      <c r="U1192" s="8">
        <v>650</v>
      </c>
      <c r="V1192" s="8">
        <v>650</v>
      </c>
    </row>
    <row r="1193" spans="1:22" x14ac:dyDescent="0.25">
      <c r="R1193" s="3" t="s">
        <v>30</v>
      </c>
      <c r="S1193" s="3" t="s">
        <v>31</v>
      </c>
      <c r="T1193" s="3">
        <v>1</v>
      </c>
      <c r="U1193" s="8">
        <v>1000</v>
      </c>
      <c r="V1193" s="8">
        <v>1000</v>
      </c>
    </row>
    <row r="1195" spans="1:22" x14ac:dyDescent="0.25">
      <c r="A1195" s="3">
        <v>193</v>
      </c>
      <c r="B1195" s="3" t="s">
        <v>2412</v>
      </c>
      <c r="C1195" s="3" t="s">
        <v>2413</v>
      </c>
      <c r="D1195" s="3" t="s">
        <v>87</v>
      </c>
      <c r="E1195" s="3" t="s">
        <v>694</v>
      </c>
      <c r="F1195" s="5">
        <v>44022</v>
      </c>
      <c r="G1195" s="3" t="s">
        <v>22</v>
      </c>
      <c r="H1195" s="3" t="s">
        <v>2414</v>
      </c>
      <c r="I1195" s="8">
        <v>2230</v>
      </c>
      <c r="J1195" s="3" t="s">
        <v>24</v>
      </c>
      <c r="K1195" s="3" t="s">
        <v>24</v>
      </c>
      <c r="L1195" s="3" t="s">
        <v>562</v>
      </c>
      <c r="M1195" s="3" t="s">
        <v>733</v>
      </c>
      <c r="N1195" s="5">
        <v>45636</v>
      </c>
      <c r="Q1195" s="3" t="s">
        <v>2415</v>
      </c>
      <c r="R1195" s="3" t="s">
        <v>137</v>
      </c>
      <c r="S1195" s="3" t="s">
        <v>29</v>
      </c>
      <c r="T1195" s="3">
        <v>12</v>
      </c>
      <c r="U1195" s="8">
        <v>40</v>
      </c>
      <c r="V1195" s="8">
        <v>480</v>
      </c>
    </row>
    <row r="1196" spans="1:22" x14ac:dyDescent="0.25">
      <c r="R1196" s="3" t="s">
        <v>127</v>
      </c>
      <c r="S1196" s="3" t="s">
        <v>29</v>
      </c>
      <c r="T1196" s="3">
        <v>2</v>
      </c>
      <c r="U1196" s="8">
        <v>150</v>
      </c>
      <c r="V1196" s="8">
        <v>300</v>
      </c>
    </row>
    <row r="1197" spans="1:22" x14ac:dyDescent="0.25">
      <c r="R1197" s="3" t="s">
        <v>156</v>
      </c>
      <c r="S1197" s="3" t="s">
        <v>29</v>
      </c>
      <c r="T1197" s="3">
        <v>1</v>
      </c>
      <c r="U1197" s="8">
        <v>250</v>
      </c>
      <c r="V1197" s="8">
        <v>250</v>
      </c>
    </row>
    <row r="1198" spans="1:22" x14ac:dyDescent="0.25">
      <c r="R1198" s="3" t="s">
        <v>622</v>
      </c>
      <c r="S1198" s="3" t="s">
        <v>29</v>
      </c>
      <c r="T1198" s="3">
        <v>1</v>
      </c>
      <c r="U1198" s="8">
        <v>200</v>
      </c>
      <c r="V1198" s="8">
        <v>200</v>
      </c>
    </row>
    <row r="1199" spans="1:22" x14ac:dyDescent="0.25">
      <c r="R1199" s="3" t="s">
        <v>30</v>
      </c>
      <c r="S1199" s="3" t="s">
        <v>31</v>
      </c>
      <c r="T1199" s="3">
        <v>1</v>
      </c>
      <c r="U1199" s="8">
        <v>1000</v>
      </c>
      <c r="V1199" s="8">
        <v>1000</v>
      </c>
    </row>
    <row r="1203" spans="1:22" x14ac:dyDescent="0.25">
      <c r="A1203" s="3">
        <v>194</v>
      </c>
      <c r="B1203" s="3" t="s">
        <v>2416</v>
      </c>
      <c r="C1203" s="3" t="s">
        <v>2417</v>
      </c>
      <c r="D1203" s="3" t="s">
        <v>87</v>
      </c>
      <c r="E1203" s="3" t="s">
        <v>46</v>
      </c>
      <c r="F1203" s="5">
        <v>34012</v>
      </c>
      <c r="G1203" s="3" t="s">
        <v>22</v>
      </c>
      <c r="H1203" s="3" t="s">
        <v>2418</v>
      </c>
      <c r="I1203" s="8">
        <v>4620</v>
      </c>
      <c r="J1203" s="3" t="s">
        <v>24</v>
      </c>
      <c r="K1203" s="3" t="s">
        <v>24</v>
      </c>
      <c r="L1203" s="3" t="s">
        <v>562</v>
      </c>
      <c r="M1203" s="3" t="s">
        <v>733</v>
      </c>
      <c r="N1203" s="5">
        <v>45636</v>
      </c>
      <c r="Q1203" s="3" t="s">
        <v>2415</v>
      </c>
      <c r="R1203" s="3" t="s">
        <v>137</v>
      </c>
      <c r="S1203" s="3" t="s">
        <v>29</v>
      </c>
      <c r="T1203" s="3">
        <v>24</v>
      </c>
      <c r="U1203" s="8">
        <v>40</v>
      </c>
      <c r="V1203" s="8">
        <v>960</v>
      </c>
    </row>
    <row r="1204" spans="1:22" x14ac:dyDescent="0.25">
      <c r="R1204" s="3" t="s">
        <v>39</v>
      </c>
      <c r="S1204" s="3" t="s">
        <v>29</v>
      </c>
      <c r="T1204" s="3">
        <v>30</v>
      </c>
      <c r="U1204" s="8">
        <v>9</v>
      </c>
      <c r="V1204" s="8">
        <v>270</v>
      </c>
    </row>
    <row r="1205" spans="1:22" x14ac:dyDescent="0.25">
      <c r="R1205" s="3" t="s">
        <v>53</v>
      </c>
      <c r="S1205" s="3" t="s">
        <v>29</v>
      </c>
      <c r="T1205" s="3">
        <v>14</v>
      </c>
      <c r="U1205" s="8">
        <v>110</v>
      </c>
      <c r="V1205" s="8">
        <v>1540</v>
      </c>
    </row>
    <row r="1206" spans="1:22" x14ac:dyDescent="0.25">
      <c r="R1206" s="3" t="s">
        <v>2329</v>
      </c>
      <c r="S1206" s="3" t="s">
        <v>29</v>
      </c>
      <c r="T1206" s="3">
        <v>1</v>
      </c>
      <c r="U1206" s="8">
        <v>250</v>
      </c>
      <c r="V1206" s="8">
        <v>250</v>
      </c>
    </row>
    <row r="1207" spans="1:22" x14ac:dyDescent="0.25">
      <c r="R1207" s="3" t="s">
        <v>54</v>
      </c>
      <c r="S1207" s="3" t="s">
        <v>42</v>
      </c>
      <c r="T1207" s="3">
        <v>1</v>
      </c>
      <c r="U1207" s="8">
        <v>600</v>
      </c>
      <c r="V1207" s="8">
        <v>600</v>
      </c>
    </row>
    <row r="1208" spans="1:22" x14ac:dyDescent="0.25">
      <c r="R1208" s="3" t="s">
        <v>30</v>
      </c>
      <c r="S1208" s="3" t="s">
        <v>31</v>
      </c>
      <c r="T1208" s="3">
        <v>1</v>
      </c>
      <c r="U1208" s="8">
        <v>1000</v>
      </c>
      <c r="V1208" s="8">
        <v>1000</v>
      </c>
    </row>
    <row r="1212" spans="1:22" x14ac:dyDescent="0.25">
      <c r="A1212" s="3">
        <v>195</v>
      </c>
      <c r="B1212" s="3" t="s">
        <v>2419</v>
      </c>
      <c r="C1212" s="3" t="s">
        <v>2420</v>
      </c>
      <c r="D1212" s="3" t="s">
        <v>159</v>
      </c>
      <c r="E1212" s="3" t="s">
        <v>46</v>
      </c>
      <c r="F1212" s="5">
        <v>35989</v>
      </c>
      <c r="G1212" s="3" t="s">
        <v>66</v>
      </c>
      <c r="H1212" s="3" t="s">
        <v>2421</v>
      </c>
      <c r="I1212" s="8">
        <v>7000</v>
      </c>
      <c r="J1212" s="3" t="s">
        <v>24</v>
      </c>
      <c r="K1212" s="3" t="s">
        <v>24</v>
      </c>
      <c r="L1212" s="3" t="s">
        <v>679</v>
      </c>
      <c r="M1212" s="3" t="s">
        <v>733</v>
      </c>
      <c r="N1212" s="5">
        <v>45636</v>
      </c>
      <c r="Q1212" s="3" t="s">
        <v>152</v>
      </c>
      <c r="R1212" s="3" t="s">
        <v>153</v>
      </c>
      <c r="S1212" s="3" t="s">
        <v>29</v>
      </c>
      <c r="T1212" s="3">
        <v>1</v>
      </c>
      <c r="U1212" s="8">
        <v>200</v>
      </c>
      <c r="V1212" s="8">
        <v>200</v>
      </c>
    </row>
    <row r="1213" spans="1:22" x14ac:dyDescent="0.25">
      <c r="R1213" s="3" t="s">
        <v>482</v>
      </c>
      <c r="S1213" s="3" t="s">
        <v>29</v>
      </c>
      <c r="T1213" s="3">
        <v>1</v>
      </c>
      <c r="U1213" s="8">
        <v>400</v>
      </c>
      <c r="V1213" s="8">
        <v>400</v>
      </c>
    </row>
    <row r="1214" spans="1:22" x14ac:dyDescent="0.25">
      <c r="R1214" s="3" t="s">
        <v>402</v>
      </c>
      <c r="S1214" s="3" t="s">
        <v>29</v>
      </c>
      <c r="T1214" s="3">
        <v>10</v>
      </c>
      <c r="U1214" s="8">
        <v>180</v>
      </c>
      <c r="V1214" s="8">
        <v>1800</v>
      </c>
    </row>
    <row r="1215" spans="1:22" x14ac:dyDescent="0.25">
      <c r="R1215" s="3" t="s">
        <v>54</v>
      </c>
      <c r="S1215" s="3" t="s">
        <v>42</v>
      </c>
      <c r="T1215" s="3">
        <v>1</v>
      </c>
      <c r="U1215" s="8">
        <v>600</v>
      </c>
      <c r="V1215" s="8">
        <v>600</v>
      </c>
    </row>
    <row r="1216" spans="1:22" x14ac:dyDescent="0.25">
      <c r="R1216" s="3" t="s">
        <v>41</v>
      </c>
      <c r="S1216" s="3" t="s">
        <v>42</v>
      </c>
      <c r="T1216" s="3">
        <v>1</v>
      </c>
      <c r="U1216" s="8">
        <v>1000</v>
      </c>
      <c r="V1216" s="8">
        <v>1000</v>
      </c>
    </row>
    <row r="1217" spans="1:22" x14ac:dyDescent="0.25">
      <c r="R1217" s="3" t="s">
        <v>30</v>
      </c>
      <c r="S1217" s="3" t="s">
        <v>31</v>
      </c>
      <c r="T1217" s="3">
        <v>1</v>
      </c>
      <c r="U1217" s="8">
        <v>3000</v>
      </c>
      <c r="V1217" s="8">
        <v>3000</v>
      </c>
    </row>
    <row r="1221" spans="1:22" x14ac:dyDescent="0.25">
      <c r="A1221" s="3">
        <v>196</v>
      </c>
      <c r="B1221" s="3" t="s">
        <v>2422</v>
      </c>
      <c r="C1221" s="3" t="s">
        <v>2423</v>
      </c>
      <c r="D1221" s="3" t="s">
        <v>57</v>
      </c>
      <c r="E1221" s="3" t="s">
        <v>694</v>
      </c>
      <c r="F1221" s="5">
        <v>35327</v>
      </c>
      <c r="G1221" s="3" t="s">
        <v>22</v>
      </c>
      <c r="H1221" s="3" t="s">
        <v>2424</v>
      </c>
      <c r="I1221" s="8">
        <v>8980</v>
      </c>
      <c r="J1221" s="3" t="s">
        <v>24</v>
      </c>
      <c r="K1221" s="3" t="s">
        <v>24</v>
      </c>
      <c r="L1221" s="3" t="s">
        <v>820</v>
      </c>
      <c r="M1221" s="3" t="s">
        <v>733</v>
      </c>
      <c r="N1221" s="5">
        <v>45636</v>
      </c>
      <c r="Q1221" s="3" t="s">
        <v>821</v>
      </c>
      <c r="R1221" s="3" t="s">
        <v>113</v>
      </c>
      <c r="S1221" s="3" t="s">
        <v>29</v>
      </c>
      <c r="T1221" s="3">
        <v>1</v>
      </c>
      <c r="U1221" s="8">
        <v>200</v>
      </c>
      <c r="V1221" s="8">
        <v>200</v>
      </c>
    </row>
    <row r="1222" spans="1:22" x14ac:dyDescent="0.25">
      <c r="R1222" s="3" t="s">
        <v>53</v>
      </c>
      <c r="S1222" s="3" t="s">
        <v>29</v>
      </c>
      <c r="T1222" s="3">
        <v>14</v>
      </c>
      <c r="U1222" s="8">
        <v>100</v>
      </c>
      <c r="V1222" s="8">
        <v>1400</v>
      </c>
    </row>
    <row r="1223" spans="1:22" x14ac:dyDescent="0.25">
      <c r="R1223" s="3" t="s">
        <v>114</v>
      </c>
      <c r="S1223" s="3" t="s">
        <v>29</v>
      </c>
      <c r="T1223" s="3">
        <v>10</v>
      </c>
      <c r="U1223" s="8">
        <v>50</v>
      </c>
      <c r="V1223" s="8">
        <v>500</v>
      </c>
    </row>
    <row r="1224" spans="1:22" x14ac:dyDescent="0.25">
      <c r="R1224" s="3" t="s">
        <v>97</v>
      </c>
      <c r="S1224" s="3" t="s">
        <v>29</v>
      </c>
      <c r="T1224" s="3">
        <v>6</v>
      </c>
      <c r="U1224" s="8">
        <v>30</v>
      </c>
      <c r="V1224" s="8">
        <v>180</v>
      </c>
    </row>
    <row r="1225" spans="1:22" x14ac:dyDescent="0.25">
      <c r="R1225" s="3" t="s">
        <v>52</v>
      </c>
      <c r="S1225" s="3" t="s">
        <v>29</v>
      </c>
      <c r="T1225" s="3">
        <v>6</v>
      </c>
      <c r="U1225" s="8">
        <v>350</v>
      </c>
      <c r="V1225" s="8">
        <v>2100</v>
      </c>
    </row>
    <row r="1226" spans="1:22" x14ac:dyDescent="0.25">
      <c r="R1226" s="3" t="s">
        <v>54</v>
      </c>
      <c r="S1226" s="3" t="s">
        <v>42</v>
      </c>
      <c r="T1226" s="3">
        <v>1</v>
      </c>
      <c r="U1226" s="8">
        <v>600</v>
      </c>
      <c r="V1226" s="8">
        <v>600</v>
      </c>
    </row>
    <row r="1227" spans="1:22" x14ac:dyDescent="0.25">
      <c r="R1227" s="3" t="s">
        <v>41</v>
      </c>
      <c r="S1227" s="3" t="s">
        <v>42</v>
      </c>
      <c r="T1227" s="3">
        <v>1</v>
      </c>
      <c r="U1227" s="8">
        <v>2000</v>
      </c>
      <c r="V1227" s="8">
        <v>2000</v>
      </c>
    </row>
    <row r="1228" spans="1:22" x14ac:dyDescent="0.25">
      <c r="R1228" s="3" t="s">
        <v>30</v>
      </c>
      <c r="S1228" s="3" t="s">
        <v>31</v>
      </c>
      <c r="T1228" s="3">
        <v>1</v>
      </c>
      <c r="U1228" s="8">
        <v>2000</v>
      </c>
      <c r="V1228" s="8">
        <v>2000</v>
      </c>
    </row>
    <row r="1232" spans="1:22" x14ac:dyDescent="0.25">
      <c r="A1232" s="3">
        <v>197</v>
      </c>
      <c r="B1232" s="3" t="s">
        <v>2425</v>
      </c>
      <c r="C1232" s="3" t="s">
        <v>2426</v>
      </c>
      <c r="D1232" s="3" t="s">
        <v>57</v>
      </c>
      <c r="E1232" s="3" t="s">
        <v>694</v>
      </c>
      <c r="F1232" s="5">
        <v>34957</v>
      </c>
      <c r="G1232" s="3" t="s">
        <v>22</v>
      </c>
      <c r="H1232" s="3" t="s">
        <v>2427</v>
      </c>
      <c r="I1232" s="8">
        <v>9350</v>
      </c>
      <c r="J1232" s="3" t="s">
        <v>24</v>
      </c>
      <c r="K1232" s="3" t="s">
        <v>24</v>
      </c>
      <c r="L1232" s="3" t="s">
        <v>820</v>
      </c>
      <c r="M1232" s="3" t="s">
        <v>733</v>
      </c>
      <c r="N1232" s="5">
        <v>45636</v>
      </c>
      <c r="Q1232" s="3" t="s">
        <v>821</v>
      </c>
      <c r="R1232" s="3" t="s">
        <v>113</v>
      </c>
      <c r="S1232" s="3" t="s">
        <v>29</v>
      </c>
      <c r="T1232" s="3">
        <v>1</v>
      </c>
      <c r="U1232" s="8">
        <v>200</v>
      </c>
      <c r="V1232" s="8">
        <v>200</v>
      </c>
    </row>
    <row r="1233" spans="1:22" x14ac:dyDescent="0.25">
      <c r="R1233" s="3" t="s">
        <v>114</v>
      </c>
      <c r="S1233" s="3" t="s">
        <v>29</v>
      </c>
      <c r="T1233" s="3">
        <v>10</v>
      </c>
      <c r="U1233" s="8">
        <v>50</v>
      </c>
      <c r="V1233" s="8">
        <v>500</v>
      </c>
    </row>
    <row r="1234" spans="1:22" x14ac:dyDescent="0.25">
      <c r="R1234" s="3" t="s">
        <v>53</v>
      </c>
      <c r="S1234" s="3" t="s">
        <v>29</v>
      </c>
      <c r="T1234" s="3">
        <v>14</v>
      </c>
      <c r="U1234" s="8">
        <v>100</v>
      </c>
      <c r="V1234" s="8">
        <v>1400</v>
      </c>
    </row>
    <row r="1235" spans="1:22" x14ac:dyDescent="0.25">
      <c r="R1235" s="3" t="s">
        <v>97</v>
      </c>
      <c r="S1235" s="3" t="s">
        <v>29</v>
      </c>
      <c r="T1235" s="3">
        <v>5</v>
      </c>
      <c r="U1235" s="8">
        <v>30</v>
      </c>
      <c r="V1235" s="8">
        <v>150</v>
      </c>
    </row>
    <row r="1236" spans="1:22" x14ac:dyDescent="0.25">
      <c r="R1236" s="3" t="s">
        <v>691</v>
      </c>
      <c r="S1236" s="3" t="s">
        <v>29</v>
      </c>
      <c r="T1236" s="3">
        <v>1</v>
      </c>
      <c r="U1236" s="8">
        <v>400</v>
      </c>
      <c r="V1236" s="8">
        <v>400</v>
      </c>
    </row>
    <row r="1237" spans="1:22" x14ac:dyDescent="0.25">
      <c r="R1237" s="3" t="s">
        <v>52</v>
      </c>
      <c r="S1237" s="3" t="s">
        <v>29</v>
      </c>
      <c r="T1237" s="3">
        <v>6</v>
      </c>
      <c r="U1237" s="8">
        <v>350</v>
      </c>
      <c r="V1237" s="8">
        <v>2100</v>
      </c>
    </row>
    <row r="1238" spans="1:22" x14ac:dyDescent="0.25">
      <c r="R1238" s="3" t="s">
        <v>54</v>
      </c>
      <c r="S1238" s="3" t="s">
        <v>42</v>
      </c>
      <c r="T1238" s="3">
        <v>1</v>
      </c>
      <c r="U1238" s="8">
        <v>600</v>
      </c>
      <c r="V1238" s="8">
        <v>600</v>
      </c>
    </row>
    <row r="1239" spans="1:22" x14ac:dyDescent="0.25">
      <c r="R1239" s="3" t="s">
        <v>41</v>
      </c>
      <c r="S1239" s="3" t="s">
        <v>42</v>
      </c>
      <c r="T1239" s="3">
        <v>1</v>
      </c>
      <c r="U1239" s="8">
        <v>2000</v>
      </c>
      <c r="V1239" s="8">
        <v>2000</v>
      </c>
    </row>
    <row r="1240" spans="1:22" x14ac:dyDescent="0.25">
      <c r="R1240" s="3" t="s">
        <v>30</v>
      </c>
      <c r="S1240" s="3" t="s">
        <v>31</v>
      </c>
      <c r="T1240" s="3">
        <v>1</v>
      </c>
      <c r="U1240" s="8">
        <v>2000</v>
      </c>
      <c r="V1240" s="8">
        <v>2000</v>
      </c>
    </row>
    <row r="1244" spans="1:22" x14ac:dyDescent="0.25">
      <c r="A1244" s="3">
        <v>198</v>
      </c>
      <c r="B1244" s="3" t="s">
        <v>2428</v>
      </c>
      <c r="C1244" s="3" t="s">
        <v>2429</v>
      </c>
      <c r="D1244" s="3" t="s">
        <v>208</v>
      </c>
      <c r="E1244" s="3" t="s">
        <v>46</v>
      </c>
      <c r="F1244" s="5">
        <v>36443</v>
      </c>
      <c r="G1244" s="3" t="s">
        <v>22</v>
      </c>
      <c r="H1244" s="3" t="s">
        <v>2430</v>
      </c>
      <c r="I1244" s="8">
        <v>3500</v>
      </c>
      <c r="J1244" s="3" t="s">
        <v>24</v>
      </c>
      <c r="K1244" s="3" t="s">
        <v>24</v>
      </c>
      <c r="L1244" s="3" t="s">
        <v>59</v>
      </c>
      <c r="M1244" s="3" t="s">
        <v>733</v>
      </c>
      <c r="N1244" s="5">
        <v>45636</v>
      </c>
      <c r="Q1244" s="3" t="s">
        <v>2431</v>
      </c>
      <c r="R1244" s="3" t="s">
        <v>30</v>
      </c>
      <c r="S1244" s="3" t="s">
        <v>31</v>
      </c>
      <c r="T1244" s="3">
        <v>1</v>
      </c>
      <c r="U1244" s="8">
        <v>3500</v>
      </c>
      <c r="V1244" s="8">
        <v>3500</v>
      </c>
    </row>
    <row r="1248" spans="1:22" x14ac:dyDescent="0.25">
      <c r="A1248" s="3">
        <v>199</v>
      </c>
      <c r="B1248" s="3" t="s">
        <v>2432</v>
      </c>
      <c r="C1248" s="3" t="s">
        <v>2433</v>
      </c>
      <c r="D1248" s="3" t="s">
        <v>314</v>
      </c>
      <c r="E1248" s="3" t="s">
        <v>694</v>
      </c>
      <c r="F1248" s="5">
        <v>33202</v>
      </c>
      <c r="G1248" s="3" t="s">
        <v>47</v>
      </c>
      <c r="H1248" s="3" t="s">
        <v>2434</v>
      </c>
      <c r="I1248" s="8">
        <v>9750</v>
      </c>
      <c r="J1248" s="3" t="s">
        <v>24</v>
      </c>
      <c r="K1248" s="3" t="s">
        <v>24</v>
      </c>
      <c r="L1248" s="3" t="s">
        <v>696</v>
      </c>
      <c r="M1248" s="3" t="s">
        <v>733</v>
      </c>
      <c r="N1248" s="5">
        <v>45636</v>
      </c>
      <c r="Q1248" s="3" t="s">
        <v>2435</v>
      </c>
      <c r="R1248" s="3" t="s">
        <v>280</v>
      </c>
      <c r="S1248" s="3" t="s">
        <v>29</v>
      </c>
      <c r="T1248" s="3">
        <v>15</v>
      </c>
      <c r="U1248" s="8">
        <v>90</v>
      </c>
      <c r="V1248" s="8">
        <v>1350</v>
      </c>
    </row>
    <row r="1249" spans="1:22" x14ac:dyDescent="0.25">
      <c r="R1249" s="3" t="s">
        <v>470</v>
      </c>
      <c r="S1249" s="3" t="s">
        <v>29</v>
      </c>
      <c r="T1249" s="3">
        <v>1</v>
      </c>
      <c r="U1249" s="8">
        <v>2000</v>
      </c>
      <c r="V1249" s="8">
        <v>2000</v>
      </c>
    </row>
    <row r="1250" spans="1:22" x14ac:dyDescent="0.25">
      <c r="R1250" s="3" t="s">
        <v>41</v>
      </c>
      <c r="S1250" s="3" t="s">
        <v>42</v>
      </c>
      <c r="T1250" s="3">
        <v>1</v>
      </c>
      <c r="U1250" s="8">
        <v>3500</v>
      </c>
      <c r="V1250" s="8">
        <v>3500</v>
      </c>
    </row>
    <row r="1251" spans="1:22" x14ac:dyDescent="0.25">
      <c r="R1251" s="3" t="s">
        <v>61</v>
      </c>
      <c r="S1251" s="3" t="s">
        <v>42</v>
      </c>
      <c r="T1251" s="3">
        <v>1</v>
      </c>
      <c r="U1251" s="8">
        <v>900</v>
      </c>
      <c r="V1251" s="8">
        <v>900</v>
      </c>
    </row>
    <row r="1252" spans="1:22" x14ac:dyDescent="0.25">
      <c r="R1252" s="3" t="s">
        <v>30</v>
      </c>
      <c r="S1252" s="3" t="s">
        <v>31</v>
      </c>
      <c r="T1252" s="3">
        <v>1</v>
      </c>
      <c r="U1252" s="8">
        <v>2000</v>
      </c>
      <c r="V1252" s="8">
        <v>2000</v>
      </c>
    </row>
    <row r="1254" spans="1:22" x14ac:dyDescent="0.25">
      <c r="A1254" s="3">
        <v>200</v>
      </c>
      <c r="B1254" s="3" t="s">
        <v>2436</v>
      </c>
      <c r="C1254" s="3" t="s">
        <v>1940</v>
      </c>
      <c r="D1254" s="3" t="s">
        <v>2190</v>
      </c>
      <c r="E1254" s="3" t="s">
        <v>2125</v>
      </c>
      <c r="F1254" s="5">
        <v>31413</v>
      </c>
      <c r="G1254" s="3" t="s">
        <v>72</v>
      </c>
      <c r="H1254" s="3" t="s">
        <v>2437</v>
      </c>
      <c r="I1254" s="8">
        <v>4575</v>
      </c>
      <c r="J1254" s="3" t="s">
        <v>24</v>
      </c>
      <c r="K1254" s="3" t="s">
        <v>24</v>
      </c>
      <c r="L1254" s="3" t="s">
        <v>706</v>
      </c>
      <c r="M1254" s="3" t="s">
        <v>733</v>
      </c>
      <c r="N1254" s="5">
        <v>45636</v>
      </c>
      <c r="Q1254" s="3" t="s">
        <v>152</v>
      </c>
      <c r="R1254" s="3" t="s">
        <v>38</v>
      </c>
      <c r="S1254" s="3" t="s">
        <v>29</v>
      </c>
      <c r="T1254" s="3">
        <v>6</v>
      </c>
      <c r="U1254" s="8">
        <v>300</v>
      </c>
      <c r="V1254" s="8">
        <v>1800</v>
      </c>
    </row>
    <row r="1255" spans="1:22" x14ac:dyDescent="0.25">
      <c r="R1255" s="3" t="s">
        <v>39</v>
      </c>
      <c r="S1255" s="3" t="s">
        <v>29</v>
      </c>
      <c r="T1255" s="3">
        <v>30</v>
      </c>
      <c r="U1255" s="8">
        <v>30</v>
      </c>
      <c r="V1255" s="8">
        <v>900</v>
      </c>
    </row>
    <row r="1256" spans="1:22" x14ac:dyDescent="0.25">
      <c r="R1256" s="3" t="s">
        <v>28</v>
      </c>
      <c r="S1256" s="3" t="s">
        <v>29</v>
      </c>
      <c r="T1256" s="3">
        <v>3</v>
      </c>
      <c r="U1256" s="8">
        <v>25</v>
      </c>
      <c r="V1256" s="8">
        <v>75</v>
      </c>
    </row>
    <row r="1257" spans="1:22" x14ac:dyDescent="0.25">
      <c r="R1257" s="3" t="s">
        <v>54</v>
      </c>
      <c r="S1257" s="3" t="s">
        <v>42</v>
      </c>
      <c r="T1257" s="3">
        <v>1</v>
      </c>
      <c r="U1257" s="8">
        <v>800</v>
      </c>
      <c r="V1257" s="8">
        <v>800</v>
      </c>
    </row>
    <row r="1258" spans="1:22" x14ac:dyDescent="0.25">
      <c r="R1258" s="3" t="s">
        <v>30</v>
      </c>
      <c r="S1258" s="3" t="s">
        <v>31</v>
      </c>
      <c r="T1258" s="3">
        <v>1</v>
      </c>
      <c r="U1258" s="8">
        <v>1000</v>
      </c>
      <c r="V1258" s="8">
        <v>1000</v>
      </c>
    </row>
    <row r="1260" spans="1:22" x14ac:dyDescent="0.25">
      <c r="A1260" s="3">
        <v>201</v>
      </c>
      <c r="B1260" s="3" t="s">
        <v>2438</v>
      </c>
      <c r="C1260" s="3" t="s">
        <v>2439</v>
      </c>
      <c r="D1260" s="3" t="s">
        <v>768</v>
      </c>
      <c r="E1260" s="3" t="s">
        <v>694</v>
      </c>
      <c r="F1260" s="5">
        <v>43497</v>
      </c>
      <c r="G1260" s="3" t="s">
        <v>72</v>
      </c>
      <c r="H1260" s="3" t="s">
        <v>2440</v>
      </c>
      <c r="I1260" s="8">
        <v>6145</v>
      </c>
      <c r="J1260" s="3" t="s">
        <v>24</v>
      </c>
      <c r="K1260" s="3" t="s">
        <v>24</v>
      </c>
      <c r="L1260" s="3" t="s">
        <v>762</v>
      </c>
      <c r="M1260" s="3" t="s">
        <v>733</v>
      </c>
      <c r="N1260" s="5">
        <v>45636</v>
      </c>
      <c r="Q1260" s="3" t="s">
        <v>2441</v>
      </c>
      <c r="R1260" s="3" t="s">
        <v>39</v>
      </c>
      <c r="S1260" s="3" t="s">
        <v>29</v>
      </c>
      <c r="T1260" s="3">
        <v>5</v>
      </c>
      <c r="U1260" s="8">
        <v>15</v>
      </c>
      <c r="V1260" s="8">
        <v>75</v>
      </c>
    </row>
    <row r="1261" spans="1:22" x14ac:dyDescent="0.25">
      <c r="R1261" s="3" t="s">
        <v>52</v>
      </c>
      <c r="S1261" s="3" t="s">
        <v>29</v>
      </c>
      <c r="T1261" s="3">
        <v>3</v>
      </c>
      <c r="U1261" s="8">
        <v>400</v>
      </c>
      <c r="V1261" s="8">
        <v>1200</v>
      </c>
    </row>
    <row r="1262" spans="1:22" x14ac:dyDescent="0.25">
      <c r="R1262" s="3" t="s">
        <v>382</v>
      </c>
      <c r="S1262" s="3" t="s">
        <v>29</v>
      </c>
      <c r="T1262" s="3">
        <v>15</v>
      </c>
      <c r="U1262" s="8">
        <v>30</v>
      </c>
      <c r="V1262" s="8">
        <v>450</v>
      </c>
    </row>
    <row r="1263" spans="1:22" x14ac:dyDescent="0.25">
      <c r="R1263" s="3" t="s">
        <v>77</v>
      </c>
      <c r="S1263" s="3" t="s">
        <v>29</v>
      </c>
      <c r="T1263" s="3">
        <v>1</v>
      </c>
      <c r="U1263" s="8">
        <v>120</v>
      </c>
      <c r="V1263" s="8">
        <v>120</v>
      </c>
    </row>
    <row r="1264" spans="1:22" x14ac:dyDescent="0.25">
      <c r="R1264" s="3" t="s">
        <v>54</v>
      </c>
      <c r="S1264" s="3" t="s">
        <v>42</v>
      </c>
      <c r="T1264" s="3">
        <v>1</v>
      </c>
      <c r="U1264" s="8">
        <v>800</v>
      </c>
      <c r="V1264" s="8">
        <v>800</v>
      </c>
    </row>
    <row r="1265" spans="1:22" x14ac:dyDescent="0.25">
      <c r="R1265" s="3" t="s">
        <v>41</v>
      </c>
      <c r="S1265" s="3" t="s">
        <v>42</v>
      </c>
      <c r="T1265" s="3">
        <v>1</v>
      </c>
      <c r="U1265" s="8">
        <v>2000</v>
      </c>
      <c r="V1265" s="8">
        <v>2000</v>
      </c>
    </row>
    <row r="1266" spans="1:22" x14ac:dyDescent="0.25">
      <c r="R1266" s="3" t="s">
        <v>30</v>
      </c>
      <c r="S1266" s="3" t="s">
        <v>31</v>
      </c>
      <c r="T1266" s="3">
        <v>1</v>
      </c>
      <c r="U1266" s="8">
        <v>1500</v>
      </c>
      <c r="V1266" s="8">
        <v>1500</v>
      </c>
    </row>
    <row r="1268" spans="1:22" x14ac:dyDescent="0.25">
      <c r="A1268" s="3">
        <v>202</v>
      </c>
      <c r="B1268" s="3" t="s">
        <v>2442</v>
      </c>
      <c r="C1268" s="3" t="s">
        <v>2443</v>
      </c>
      <c r="D1268" s="3" t="s">
        <v>391</v>
      </c>
      <c r="E1268" s="3" t="s">
        <v>694</v>
      </c>
      <c r="F1268" s="5">
        <v>31286</v>
      </c>
      <c r="G1268" s="3" t="s">
        <v>72</v>
      </c>
      <c r="H1268" s="3" t="s">
        <v>2444</v>
      </c>
      <c r="I1268" s="8">
        <v>7720</v>
      </c>
      <c r="J1268" s="3" t="s">
        <v>24</v>
      </c>
      <c r="K1268" s="3" t="s">
        <v>24</v>
      </c>
      <c r="L1268" s="3" t="s">
        <v>1450</v>
      </c>
      <c r="M1268" s="3" t="s">
        <v>733</v>
      </c>
      <c r="N1268" s="5">
        <v>45636</v>
      </c>
      <c r="Q1268" s="3" t="s">
        <v>2445</v>
      </c>
      <c r="R1268" s="3" t="s">
        <v>38</v>
      </c>
      <c r="S1268" s="3" t="s">
        <v>29</v>
      </c>
      <c r="T1268" s="3">
        <v>6</v>
      </c>
      <c r="U1268" s="8">
        <v>340</v>
      </c>
      <c r="V1268" s="8">
        <v>2040</v>
      </c>
    </row>
    <row r="1269" spans="1:22" x14ac:dyDescent="0.25">
      <c r="R1269" s="3" t="s">
        <v>39</v>
      </c>
      <c r="S1269" s="3" t="s">
        <v>29</v>
      </c>
      <c r="T1269" s="3">
        <v>18</v>
      </c>
      <c r="U1269" s="8">
        <v>10</v>
      </c>
      <c r="V1269" s="8">
        <v>180</v>
      </c>
    </row>
    <row r="1270" spans="1:22" x14ac:dyDescent="0.25">
      <c r="R1270" s="3" t="s">
        <v>77</v>
      </c>
      <c r="S1270" s="3" t="s">
        <v>29</v>
      </c>
      <c r="T1270" s="3">
        <v>2</v>
      </c>
      <c r="U1270" s="8">
        <v>150</v>
      </c>
      <c r="V1270" s="8">
        <v>300</v>
      </c>
    </row>
    <row r="1271" spans="1:22" x14ac:dyDescent="0.25">
      <c r="R1271" s="3" t="s">
        <v>54</v>
      </c>
      <c r="S1271" s="3" t="s">
        <v>42</v>
      </c>
      <c r="T1271" s="3">
        <v>1</v>
      </c>
      <c r="U1271" s="8">
        <v>700</v>
      </c>
      <c r="V1271" s="8">
        <v>700</v>
      </c>
    </row>
    <row r="1272" spans="1:22" x14ac:dyDescent="0.25">
      <c r="R1272" s="3" t="s">
        <v>41</v>
      </c>
      <c r="S1272" s="3" t="s">
        <v>42</v>
      </c>
      <c r="T1272" s="3">
        <v>1</v>
      </c>
      <c r="U1272" s="8">
        <v>2500</v>
      </c>
      <c r="V1272" s="8">
        <v>2500</v>
      </c>
    </row>
    <row r="1273" spans="1:22" x14ac:dyDescent="0.25">
      <c r="R1273" s="3" t="s">
        <v>30</v>
      </c>
      <c r="S1273" s="3" t="s">
        <v>31</v>
      </c>
      <c r="T1273" s="3">
        <v>1</v>
      </c>
      <c r="U1273" s="8">
        <v>2000</v>
      </c>
      <c r="V1273" s="8">
        <v>2000</v>
      </c>
    </row>
    <row r="1275" spans="1:22" x14ac:dyDescent="0.25">
      <c r="A1275" s="3">
        <v>203</v>
      </c>
      <c r="B1275" s="3" t="s">
        <v>2446</v>
      </c>
      <c r="C1275" s="3" t="s">
        <v>2447</v>
      </c>
      <c r="D1275" s="3" t="s">
        <v>2448</v>
      </c>
      <c r="E1275" s="3" t="s">
        <v>694</v>
      </c>
      <c r="F1275" s="5">
        <v>36079</v>
      </c>
      <c r="G1275" s="3" t="s">
        <v>2449</v>
      </c>
      <c r="H1275" s="3" t="s">
        <v>2450</v>
      </c>
      <c r="I1275" s="8">
        <v>13700</v>
      </c>
      <c r="J1275" s="3" t="s">
        <v>24</v>
      </c>
      <c r="K1275" s="3" t="s">
        <v>24</v>
      </c>
      <c r="L1275" s="3" t="s">
        <v>316</v>
      </c>
      <c r="M1275" s="3" t="s">
        <v>733</v>
      </c>
      <c r="N1275" s="5">
        <v>45636</v>
      </c>
      <c r="Q1275" s="3" t="s">
        <v>2451</v>
      </c>
      <c r="R1275" s="3" t="s">
        <v>2152</v>
      </c>
      <c r="S1275" s="3" t="s">
        <v>96</v>
      </c>
      <c r="T1275" s="3">
        <v>1</v>
      </c>
      <c r="U1275" s="8">
        <v>6000</v>
      </c>
      <c r="V1275" s="8">
        <v>6000</v>
      </c>
    </row>
    <row r="1276" spans="1:22" x14ac:dyDescent="0.25">
      <c r="R1276" s="3" t="s">
        <v>482</v>
      </c>
      <c r="S1276" s="3" t="s">
        <v>29</v>
      </c>
      <c r="T1276" s="3">
        <v>2</v>
      </c>
      <c r="U1276" s="8">
        <v>450</v>
      </c>
      <c r="V1276" s="8">
        <v>900</v>
      </c>
    </row>
    <row r="1277" spans="1:22" x14ac:dyDescent="0.25">
      <c r="R1277" s="3" t="s">
        <v>363</v>
      </c>
      <c r="S1277" s="3" t="s">
        <v>29</v>
      </c>
      <c r="T1277" s="3">
        <v>3</v>
      </c>
      <c r="U1277" s="8">
        <v>1000</v>
      </c>
      <c r="V1277" s="8">
        <v>3000</v>
      </c>
    </row>
    <row r="1278" spans="1:22" x14ac:dyDescent="0.25">
      <c r="R1278" s="3" t="s">
        <v>113</v>
      </c>
      <c r="S1278" s="3" t="s">
        <v>29</v>
      </c>
      <c r="T1278" s="3">
        <v>2</v>
      </c>
      <c r="U1278" s="8">
        <v>400</v>
      </c>
      <c r="V1278" s="8">
        <v>800</v>
      </c>
    </row>
    <row r="1279" spans="1:22" x14ac:dyDescent="0.25">
      <c r="R1279" s="3" t="s">
        <v>54</v>
      </c>
      <c r="S1279" s="3" t="s">
        <v>42</v>
      </c>
      <c r="T1279" s="3">
        <v>1</v>
      </c>
      <c r="U1279" s="8">
        <v>1000</v>
      </c>
      <c r="V1279" s="8">
        <v>1000</v>
      </c>
    </row>
    <row r="1280" spans="1:22" x14ac:dyDescent="0.25">
      <c r="R1280" s="3" t="s">
        <v>30</v>
      </c>
      <c r="S1280" s="3" t="s">
        <v>31</v>
      </c>
      <c r="T1280" s="3">
        <v>1</v>
      </c>
      <c r="U1280" s="8">
        <v>2000</v>
      </c>
      <c r="V1280" s="8">
        <v>2000</v>
      </c>
    </row>
    <row r="1282" spans="1:22" x14ac:dyDescent="0.25">
      <c r="A1282" s="3">
        <v>204</v>
      </c>
      <c r="B1282" s="3" t="s">
        <v>2452</v>
      </c>
      <c r="C1282" s="3" t="s">
        <v>2453</v>
      </c>
      <c r="D1282" s="3" t="s">
        <v>2454</v>
      </c>
      <c r="E1282" s="3" t="s">
        <v>46</v>
      </c>
      <c r="F1282" s="5" t="s">
        <v>2455</v>
      </c>
      <c r="G1282" s="3" t="s">
        <v>22</v>
      </c>
      <c r="H1282" s="3" t="s">
        <v>2456</v>
      </c>
      <c r="I1282" s="8">
        <v>6210</v>
      </c>
      <c r="J1282" s="3" t="s">
        <v>24</v>
      </c>
      <c r="K1282" s="3" t="s">
        <v>24</v>
      </c>
      <c r="L1282" s="3" t="s">
        <v>120</v>
      </c>
      <c r="M1282" s="3" t="s">
        <v>733</v>
      </c>
      <c r="N1282" s="5">
        <v>45636</v>
      </c>
      <c r="Q1282" s="3" t="s">
        <v>2457</v>
      </c>
      <c r="R1282" s="3" t="s">
        <v>52</v>
      </c>
      <c r="S1282" s="3" t="s">
        <v>29</v>
      </c>
      <c r="T1282" s="3">
        <v>6</v>
      </c>
      <c r="U1282" s="8">
        <v>200</v>
      </c>
      <c r="V1282" s="8">
        <v>1200</v>
      </c>
    </row>
    <row r="1283" spans="1:22" x14ac:dyDescent="0.25">
      <c r="R1283" s="3" t="s">
        <v>164</v>
      </c>
      <c r="S1283" s="3" t="s">
        <v>29</v>
      </c>
      <c r="T1283" s="3">
        <v>15</v>
      </c>
      <c r="U1283" s="8">
        <v>25</v>
      </c>
      <c r="V1283" s="8">
        <v>375</v>
      </c>
    </row>
    <row r="1284" spans="1:22" x14ac:dyDescent="0.25">
      <c r="R1284" s="3" t="s">
        <v>38</v>
      </c>
      <c r="S1284" s="3" t="s">
        <v>29</v>
      </c>
      <c r="T1284" s="3">
        <v>6</v>
      </c>
      <c r="U1284" s="8">
        <v>120</v>
      </c>
      <c r="V1284" s="8">
        <v>720</v>
      </c>
    </row>
    <row r="1285" spans="1:22" x14ac:dyDescent="0.25">
      <c r="R1285" s="3" t="s">
        <v>39</v>
      </c>
      <c r="S1285" s="3" t="s">
        <v>29</v>
      </c>
      <c r="T1285" s="3">
        <v>30</v>
      </c>
      <c r="U1285" s="8">
        <v>20</v>
      </c>
      <c r="V1285" s="8">
        <v>600</v>
      </c>
    </row>
    <row r="1286" spans="1:22" x14ac:dyDescent="0.25">
      <c r="R1286" s="3" t="s">
        <v>400</v>
      </c>
      <c r="S1286" s="3" t="s">
        <v>29</v>
      </c>
      <c r="T1286" s="3">
        <v>21</v>
      </c>
      <c r="U1286" s="8">
        <v>15</v>
      </c>
      <c r="V1286" s="8">
        <v>315</v>
      </c>
    </row>
    <row r="1287" spans="1:22" x14ac:dyDescent="0.25">
      <c r="R1287" s="3" t="s">
        <v>41</v>
      </c>
      <c r="S1287" s="3" t="s">
        <v>42</v>
      </c>
      <c r="T1287" s="3">
        <v>1</v>
      </c>
      <c r="U1287" s="8">
        <v>1000</v>
      </c>
      <c r="V1287" s="8">
        <v>1000</v>
      </c>
    </row>
    <row r="1288" spans="1:22" x14ac:dyDescent="0.25">
      <c r="R1288" s="3" t="s">
        <v>54</v>
      </c>
      <c r="S1288" s="3" t="s">
        <v>42</v>
      </c>
      <c r="T1288" s="3">
        <v>1</v>
      </c>
      <c r="U1288" s="8">
        <v>1000</v>
      </c>
      <c r="V1288" s="8">
        <v>1000</v>
      </c>
    </row>
    <row r="1289" spans="1:22" x14ac:dyDescent="0.25">
      <c r="R1289" s="3" t="s">
        <v>30</v>
      </c>
      <c r="S1289" s="3" t="s">
        <v>31</v>
      </c>
      <c r="T1289" s="3">
        <v>1</v>
      </c>
      <c r="U1289" s="8">
        <v>1000</v>
      </c>
      <c r="V1289" s="8">
        <v>1000</v>
      </c>
    </row>
    <row r="1291" spans="1:22" x14ac:dyDescent="0.25">
      <c r="A1291" s="3">
        <v>205</v>
      </c>
      <c r="B1291" s="3" t="s">
        <v>2458</v>
      </c>
      <c r="C1291" s="3" t="s">
        <v>2459</v>
      </c>
      <c r="D1291" s="3" t="s">
        <v>338</v>
      </c>
      <c r="E1291" s="3" t="s">
        <v>694</v>
      </c>
      <c r="F1291" s="5">
        <v>33105</v>
      </c>
      <c r="G1291" s="3" t="s">
        <v>22</v>
      </c>
      <c r="H1291" s="3" t="s">
        <v>2460</v>
      </c>
      <c r="I1291" s="8">
        <v>6000</v>
      </c>
      <c r="J1291" s="3" t="s">
        <v>24</v>
      </c>
      <c r="K1291" s="3" t="s">
        <v>24</v>
      </c>
      <c r="L1291" s="3" t="s">
        <v>1316</v>
      </c>
      <c r="M1291" s="3" t="s">
        <v>733</v>
      </c>
      <c r="N1291" s="5">
        <v>45636</v>
      </c>
      <c r="Q1291" s="3" t="s">
        <v>2461</v>
      </c>
      <c r="R1291" s="3" t="s">
        <v>347</v>
      </c>
      <c r="S1291" s="3" t="s">
        <v>96</v>
      </c>
      <c r="T1291" s="3">
        <v>1</v>
      </c>
      <c r="U1291" s="8">
        <v>1000</v>
      </c>
      <c r="V1291" s="8">
        <v>1000</v>
      </c>
    </row>
    <row r="1292" spans="1:22" x14ac:dyDescent="0.25">
      <c r="R1292" s="3" t="s">
        <v>1023</v>
      </c>
      <c r="S1292" s="3" t="s">
        <v>1024</v>
      </c>
      <c r="T1292" s="3">
        <v>1</v>
      </c>
      <c r="U1292" s="8">
        <v>2000</v>
      </c>
      <c r="V1292" s="8">
        <v>2000</v>
      </c>
    </row>
    <row r="1293" spans="1:22" x14ac:dyDescent="0.25">
      <c r="R1293" s="3" t="s">
        <v>348</v>
      </c>
      <c r="S1293" s="3" t="s">
        <v>349</v>
      </c>
      <c r="T1293" s="3">
        <v>1</v>
      </c>
      <c r="U1293" s="8">
        <v>2000</v>
      </c>
      <c r="V1293" s="8">
        <v>2000</v>
      </c>
    </row>
    <row r="1294" spans="1:22" x14ac:dyDescent="0.25">
      <c r="R1294" s="3" t="s">
        <v>350</v>
      </c>
      <c r="S1294" s="3" t="s">
        <v>349</v>
      </c>
      <c r="T1294" s="3">
        <v>1</v>
      </c>
      <c r="U1294" s="8">
        <v>1000</v>
      </c>
      <c r="V1294" s="8">
        <v>1000</v>
      </c>
    </row>
    <row r="1296" spans="1:22" x14ac:dyDescent="0.25">
      <c r="A1296" s="3">
        <v>206</v>
      </c>
      <c r="B1296" s="3" t="s">
        <v>2462</v>
      </c>
      <c r="C1296" s="3" t="s">
        <v>2463</v>
      </c>
      <c r="D1296" s="3" t="s">
        <v>87</v>
      </c>
      <c r="E1296" s="3" t="s">
        <v>2111</v>
      </c>
      <c r="F1296" s="5">
        <v>31675</v>
      </c>
      <c r="G1296" s="3" t="s">
        <v>2228</v>
      </c>
      <c r="H1296" s="3" t="s">
        <v>2464</v>
      </c>
      <c r="I1296" s="8">
        <v>4540</v>
      </c>
      <c r="J1296" s="3" t="s">
        <v>24</v>
      </c>
      <c r="K1296" s="3" t="s">
        <v>24</v>
      </c>
      <c r="L1296" s="3" t="s">
        <v>964</v>
      </c>
      <c r="M1296" s="3" t="s">
        <v>733</v>
      </c>
      <c r="N1296" s="5">
        <v>45636</v>
      </c>
      <c r="Q1296" s="3" t="s">
        <v>2465</v>
      </c>
      <c r="R1296" s="3" t="s">
        <v>2466</v>
      </c>
      <c r="S1296" s="3" t="s">
        <v>430</v>
      </c>
      <c r="T1296" s="3">
        <v>1</v>
      </c>
      <c r="U1296" s="8">
        <v>2500</v>
      </c>
      <c r="V1296" s="8">
        <v>2500</v>
      </c>
    </row>
    <row r="1297" spans="1:22" x14ac:dyDescent="0.25">
      <c r="R1297" s="3" t="s">
        <v>54</v>
      </c>
      <c r="S1297" s="3" t="s">
        <v>42</v>
      </c>
      <c r="T1297" s="3">
        <v>1</v>
      </c>
      <c r="U1297" s="8">
        <v>600</v>
      </c>
      <c r="V1297" s="8">
        <v>600</v>
      </c>
    </row>
    <row r="1298" spans="1:22" x14ac:dyDescent="0.25">
      <c r="R1298" s="3" t="s">
        <v>2330</v>
      </c>
      <c r="S1298" s="3" t="s">
        <v>42</v>
      </c>
      <c r="T1298" s="3">
        <v>1</v>
      </c>
      <c r="U1298" s="8">
        <v>1440</v>
      </c>
      <c r="V1298" s="8">
        <v>1440</v>
      </c>
    </row>
    <row r="1300" spans="1:22" x14ac:dyDescent="0.25">
      <c r="A1300" s="3">
        <v>207</v>
      </c>
      <c r="B1300" s="3" t="s">
        <v>2467</v>
      </c>
      <c r="C1300" s="3" t="s">
        <v>2468</v>
      </c>
      <c r="D1300" s="3" t="s">
        <v>314</v>
      </c>
      <c r="E1300" s="3" t="s">
        <v>694</v>
      </c>
      <c r="F1300" s="5">
        <v>33167</v>
      </c>
      <c r="G1300" s="3" t="s">
        <v>47</v>
      </c>
      <c r="H1300" s="3" t="s">
        <v>2469</v>
      </c>
      <c r="I1300" s="8">
        <v>22267.5</v>
      </c>
      <c r="J1300" s="3" t="s">
        <v>24</v>
      </c>
      <c r="K1300" s="3" t="s">
        <v>24</v>
      </c>
      <c r="L1300" s="3" t="s">
        <v>479</v>
      </c>
      <c r="M1300" s="3" t="s">
        <v>733</v>
      </c>
      <c r="N1300" s="5">
        <v>45636</v>
      </c>
      <c r="Q1300" s="3" t="s">
        <v>2470</v>
      </c>
      <c r="R1300" s="3" t="s">
        <v>38</v>
      </c>
      <c r="S1300" s="3" t="s">
        <v>29</v>
      </c>
      <c r="T1300" s="3">
        <v>6</v>
      </c>
      <c r="U1300" s="8">
        <v>300</v>
      </c>
      <c r="V1300" s="8">
        <v>1800</v>
      </c>
    </row>
    <row r="1301" spans="1:22" x14ac:dyDescent="0.25">
      <c r="R1301" s="3" t="s">
        <v>364</v>
      </c>
      <c r="S1301" s="3" t="s">
        <v>29</v>
      </c>
      <c r="T1301" s="3">
        <v>21</v>
      </c>
      <c r="U1301" s="8">
        <v>24</v>
      </c>
      <c r="V1301" s="8">
        <v>504</v>
      </c>
    </row>
    <row r="1302" spans="1:22" x14ac:dyDescent="0.25">
      <c r="R1302" s="3" t="s">
        <v>329</v>
      </c>
      <c r="S1302" s="3" t="s">
        <v>29</v>
      </c>
      <c r="T1302" s="3">
        <v>14</v>
      </c>
      <c r="U1302" s="8">
        <v>252</v>
      </c>
      <c r="V1302" s="8">
        <v>3528</v>
      </c>
    </row>
    <row r="1303" spans="1:22" x14ac:dyDescent="0.25">
      <c r="R1303" s="3" t="s">
        <v>212</v>
      </c>
      <c r="S1303" s="3" t="s">
        <v>29</v>
      </c>
      <c r="T1303" s="3">
        <v>7</v>
      </c>
      <c r="U1303" s="8">
        <v>120</v>
      </c>
      <c r="V1303" s="8">
        <v>840</v>
      </c>
    </row>
    <row r="1304" spans="1:22" x14ac:dyDescent="0.25">
      <c r="R1304" s="3" t="s">
        <v>52</v>
      </c>
      <c r="S1304" s="3" t="s">
        <v>29</v>
      </c>
      <c r="T1304" s="3">
        <v>2</v>
      </c>
      <c r="U1304" s="8">
        <v>360</v>
      </c>
      <c r="V1304" s="8">
        <v>720</v>
      </c>
    </row>
    <row r="1305" spans="1:22" x14ac:dyDescent="0.25">
      <c r="R1305" s="3" t="s">
        <v>2471</v>
      </c>
      <c r="S1305" s="3" t="s">
        <v>29</v>
      </c>
      <c r="T1305" s="3">
        <v>10</v>
      </c>
      <c r="U1305" s="8">
        <v>210</v>
      </c>
      <c r="V1305" s="8">
        <v>2100</v>
      </c>
    </row>
    <row r="1306" spans="1:22" x14ac:dyDescent="0.25">
      <c r="R1306" s="3" t="s">
        <v>2472</v>
      </c>
      <c r="S1306" s="3" t="s">
        <v>29</v>
      </c>
      <c r="T1306" s="3">
        <v>5</v>
      </c>
      <c r="U1306" s="8">
        <v>96</v>
      </c>
      <c r="V1306" s="8">
        <v>480</v>
      </c>
    </row>
    <row r="1307" spans="1:22" x14ac:dyDescent="0.25">
      <c r="R1307" s="3" t="s">
        <v>205</v>
      </c>
      <c r="S1307" s="3" t="s">
        <v>29</v>
      </c>
      <c r="T1307" s="3">
        <v>14</v>
      </c>
      <c r="U1307" s="8">
        <v>72</v>
      </c>
      <c r="V1307" s="8">
        <v>1008</v>
      </c>
    </row>
    <row r="1308" spans="1:22" x14ac:dyDescent="0.25">
      <c r="R1308" s="3" t="s">
        <v>54</v>
      </c>
      <c r="S1308" s="3" t="s">
        <v>42</v>
      </c>
      <c r="U1308" s="8">
        <v>1000</v>
      </c>
      <c r="V1308" s="8">
        <v>1000</v>
      </c>
    </row>
    <row r="1309" spans="1:22" x14ac:dyDescent="0.25">
      <c r="R1309" s="3" t="s">
        <v>41</v>
      </c>
      <c r="S1309" s="3" t="s">
        <v>42</v>
      </c>
      <c r="U1309" s="8">
        <v>3412.5</v>
      </c>
      <c r="V1309" s="8">
        <v>3412.5</v>
      </c>
    </row>
    <row r="1310" spans="1:22" x14ac:dyDescent="0.25">
      <c r="R1310" s="3" t="s">
        <v>78</v>
      </c>
      <c r="S1310" s="3" t="s">
        <v>42</v>
      </c>
      <c r="U1310" s="8">
        <v>2437.5</v>
      </c>
      <c r="V1310" s="8">
        <v>2437.5</v>
      </c>
    </row>
    <row r="1311" spans="1:22" x14ac:dyDescent="0.25">
      <c r="R1311" s="3" t="s">
        <v>296</v>
      </c>
      <c r="S1311" s="3" t="s">
        <v>42</v>
      </c>
      <c r="U1311" s="8">
        <v>2437.5</v>
      </c>
      <c r="V1311" s="8">
        <v>2437.5</v>
      </c>
    </row>
    <row r="1312" spans="1:22" x14ac:dyDescent="0.25">
      <c r="R1312" s="3" t="s">
        <v>30</v>
      </c>
      <c r="S1312" s="3" t="s">
        <v>31</v>
      </c>
      <c r="T1312" s="3">
        <v>1</v>
      </c>
      <c r="U1312" s="8">
        <v>2000</v>
      </c>
      <c r="V1312" s="8">
        <v>2000</v>
      </c>
    </row>
    <row r="1314" spans="1:22" x14ac:dyDescent="0.25">
      <c r="A1314" s="3">
        <v>208</v>
      </c>
      <c r="B1314" s="3" t="s">
        <v>2473</v>
      </c>
      <c r="C1314" s="3" t="s">
        <v>2474</v>
      </c>
      <c r="D1314" s="3" t="s">
        <v>159</v>
      </c>
      <c r="E1314" s="3" t="s">
        <v>2217</v>
      </c>
      <c r="F1314" s="5">
        <v>42762</v>
      </c>
      <c r="G1314" s="3" t="s">
        <v>2228</v>
      </c>
      <c r="H1314" s="3" t="s">
        <v>2475</v>
      </c>
      <c r="I1314" s="8">
        <v>5315</v>
      </c>
      <c r="J1314" s="3" t="s">
        <v>24</v>
      </c>
      <c r="K1314" s="3" t="s">
        <v>24</v>
      </c>
      <c r="L1314" s="3" t="s">
        <v>414</v>
      </c>
      <c r="M1314" s="3" t="s">
        <v>733</v>
      </c>
      <c r="N1314" s="5">
        <v>45637</v>
      </c>
      <c r="Q1314" s="3" t="s">
        <v>670</v>
      </c>
      <c r="R1314" s="3" t="s">
        <v>39</v>
      </c>
      <c r="S1314" s="3" t="s">
        <v>29</v>
      </c>
      <c r="T1314" s="3">
        <v>9</v>
      </c>
      <c r="U1314" s="8">
        <v>15</v>
      </c>
      <c r="V1314" s="8">
        <v>135</v>
      </c>
    </row>
    <row r="1315" spans="1:22" x14ac:dyDescent="0.25">
      <c r="R1315" s="3" t="s">
        <v>219</v>
      </c>
      <c r="S1315" s="3" t="s">
        <v>29</v>
      </c>
      <c r="T1315" s="3">
        <v>6</v>
      </c>
      <c r="U1315" s="8">
        <v>350</v>
      </c>
      <c r="V1315" s="8">
        <v>2100</v>
      </c>
    </row>
    <row r="1316" spans="1:22" x14ac:dyDescent="0.25">
      <c r="R1316" s="3" t="s">
        <v>52</v>
      </c>
      <c r="S1316" s="3" t="s">
        <v>29</v>
      </c>
      <c r="T1316" s="3">
        <v>3</v>
      </c>
      <c r="U1316" s="8">
        <v>360</v>
      </c>
      <c r="V1316" s="8">
        <v>1080</v>
      </c>
    </row>
    <row r="1317" spans="1:22" x14ac:dyDescent="0.25">
      <c r="R1317" s="3" t="s">
        <v>30</v>
      </c>
      <c r="S1317" s="3" t="s">
        <v>31</v>
      </c>
      <c r="T1317" s="3">
        <v>1</v>
      </c>
      <c r="U1317" s="8">
        <v>2000</v>
      </c>
      <c r="V1317" s="8">
        <v>2000</v>
      </c>
    </row>
    <row r="1319" spans="1:22" x14ac:dyDescent="0.25">
      <c r="A1319" s="3">
        <v>209</v>
      </c>
      <c r="B1319" s="3" t="s">
        <v>2476</v>
      </c>
      <c r="C1319" s="3" t="s">
        <v>2477</v>
      </c>
      <c r="D1319" s="3" t="s">
        <v>65</v>
      </c>
      <c r="E1319" s="3" t="s">
        <v>46</v>
      </c>
      <c r="F1319" s="5" t="s">
        <v>2478</v>
      </c>
      <c r="G1319" s="3" t="s">
        <v>66</v>
      </c>
      <c r="H1319" s="3" t="s">
        <v>2479</v>
      </c>
      <c r="I1319" s="8">
        <v>50000</v>
      </c>
      <c r="J1319" s="3" t="s">
        <v>24</v>
      </c>
      <c r="K1319" s="3" t="s">
        <v>24</v>
      </c>
      <c r="L1319" s="3" t="s">
        <v>370</v>
      </c>
      <c r="M1319" s="3" t="s">
        <v>733</v>
      </c>
      <c r="N1319" s="5">
        <v>45637</v>
      </c>
      <c r="Q1319" s="3" t="s">
        <v>2480</v>
      </c>
      <c r="R1319" s="3" t="s">
        <v>464</v>
      </c>
      <c r="S1319" s="3" t="s">
        <v>31</v>
      </c>
      <c r="T1319" s="3">
        <v>1</v>
      </c>
      <c r="U1319" s="8">
        <v>50000</v>
      </c>
      <c r="V1319" s="8">
        <v>50000</v>
      </c>
    </row>
    <row r="1321" spans="1:22" x14ac:dyDescent="0.25">
      <c r="A1321" s="3">
        <v>210</v>
      </c>
      <c r="B1321" s="3" t="s">
        <v>2481</v>
      </c>
      <c r="C1321" s="3" t="s">
        <v>380</v>
      </c>
      <c r="D1321" s="3" t="s">
        <v>2246</v>
      </c>
      <c r="E1321" s="3" t="s">
        <v>2482</v>
      </c>
      <c r="F1321" s="5">
        <v>43692</v>
      </c>
      <c r="G1321" s="3" t="s">
        <v>2228</v>
      </c>
      <c r="H1321" s="3" t="s">
        <v>2483</v>
      </c>
      <c r="I1321" s="8">
        <v>10740.2</v>
      </c>
      <c r="J1321" s="3" t="s">
        <v>24</v>
      </c>
      <c r="K1321" s="3" t="s">
        <v>24</v>
      </c>
      <c r="L1321" s="3" t="s">
        <v>370</v>
      </c>
      <c r="M1321" s="3" t="s">
        <v>733</v>
      </c>
      <c r="N1321" s="5">
        <v>45637</v>
      </c>
      <c r="Q1321" s="3" t="s">
        <v>169</v>
      </c>
      <c r="R1321" s="3" t="s">
        <v>38</v>
      </c>
      <c r="S1321" s="3" t="s">
        <v>29</v>
      </c>
      <c r="T1321" s="3">
        <v>12</v>
      </c>
      <c r="U1321" s="8">
        <v>40</v>
      </c>
      <c r="V1321" s="8">
        <v>4800</v>
      </c>
    </row>
    <row r="1322" spans="1:22" x14ac:dyDescent="0.25">
      <c r="R1322" s="3" t="s">
        <v>39</v>
      </c>
      <c r="S1322" s="3" t="s">
        <v>29</v>
      </c>
      <c r="T1322" s="3">
        <v>9</v>
      </c>
      <c r="U1322" s="8">
        <v>35</v>
      </c>
      <c r="V1322" s="8">
        <v>315</v>
      </c>
    </row>
    <row r="1323" spans="1:22" x14ac:dyDescent="0.25">
      <c r="R1323" s="3" t="s">
        <v>2484</v>
      </c>
      <c r="S1323" s="3" t="s">
        <v>29</v>
      </c>
      <c r="T1323" s="3">
        <v>1</v>
      </c>
      <c r="U1323" s="8">
        <v>3150</v>
      </c>
      <c r="V1323" s="8">
        <v>3150</v>
      </c>
    </row>
    <row r="1324" spans="1:22" x14ac:dyDescent="0.25">
      <c r="R1324" s="3" t="s">
        <v>156</v>
      </c>
      <c r="S1324" s="3" t="s">
        <v>29</v>
      </c>
      <c r="T1324" s="3">
        <v>1</v>
      </c>
      <c r="U1324" s="8">
        <v>475.2</v>
      </c>
      <c r="V1324" s="8">
        <v>475.2</v>
      </c>
    </row>
    <row r="1325" spans="1:22" x14ac:dyDescent="0.25">
      <c r="R1325" s="3" t="s">
        <v>30</v>
      </c>
      <c r="S1325" s="3" t="s">
        <v>31</v>
      </c>
      <c r="T1325" s="3">
        <v>1</v>
      </c>
      <c r="U1325" s="8">
        <v>2000</v>
      </c>
      <c r="V1325" s="8">
        <v>2000</v>
      </c>
    </row>
    <row r="1327" spans="1:22" x14ac:dyDescent="0.25">
      <c r="A1327" s="3">
        <v>211</v>
      </c>
      <c r="B1327" s="3" t="s">
        <v>2485</v>
      </c>
      <c r="C1327" s="3" t="s">
        <v>2486</v>
      </c>
      <c r="D1327" s="3" t="s">
        <v>87</v>
      </c>
      <c r="E1327" s="3" t="s">
        <v>46</v>
      </c>
      <c r="F1327" s="5">
        <v>35952</v>
      </c>
      <c r="G1327" s="3" t="s">
        <v>2228</v>
      </c>
      <c r="H1327" s="3" t="s">
        <v>2487</v>
      </c>
      <c r="I1327" s="8">
        <v>2250</v>
      </c>
      <c r="J1327" s="3" t="s">
        <v>24</v>
      </c>
      <c r="K1327" s="3" t="s">
        <v>24</v>
      </c>
      <c r="L1327" s="3" t="s">
        <v>370</v>
      </c>
      <c r="M1327" s="3" t="s">
        <v>733</v>
      </c>
      <c r="N1327" s="5">
        <v>45637</v>
      </c>
      <c r="Q1327" s="3" t="s">
        <v>2488</v>
      </c>
      <c r="R1327" s="3" t="s">
        <v>218</v>
      </c>
      <c r="S1327" s="3" t="s">
        <v>29</v>
      </c>
      <c r="T1327" s="3">
        <v>10</v>
      </c>
      <c r="U1327" s="8">
        <v>25</v>
      </c>
      <c r="V1327" s="8">
        <v>250</v>
      </c>
    </row>
    <row r="1328" spans="1:22" x14ac:dyDescent="0.25">
      <c r="R1328" s="3" t="s">
        <v>30</v>
      </c>
      <c r="S1328" s="3" t="s">
        <v>31</v>
      </c>
      <c r="T1328" s="3">
        <v>1</v>
      </c>
      <c r="U1328" s="8">
        <v>2000</v>
      </c>
      <c r="V1328" s="8">
        <v>2000</v>
      </c>
    </row>
    <row r="1330" spans="1:22" x14ac:dyDescent="0.25">
      <c r="A1330" s="3">
        <v>212</v>
      </c>
      <c r="B1330" s="3" t="s">
        <v>2489</v>
      </c>
      <c r="C1330" s="3" t="s">
        <v>2490</v>
      </c>
      <c r="D1330" s="3" t="s">
        <v>159</v>
      </c>
      <c r="E1330" s="3" t="s">
        <v>2282</v>
      </c>
      <c r="F1330" s="5">
        <v>34842</v>
      </c>
      <c r="G1330" s="3" t="s">
        <v>22</v>
      </c>
      <c r="H1330" s="3" t="s">
        <v>2491</v>
      </c>
      <c r="I1330" s="8">
        <v>3700</v>
      </c>
      <c r="J1330" s="3" t="s">
        <v>24</v>
      </c>
      <c r="K1330" s="3" t="s">
        <v>24</v>
      </c>
      <c r="L1330" s="3" t="s">
        <v>190</v>
      </c>
      <c r="M1330" s="3" t="s">
        <v>733</v>
      </c>
      <c r="N1330" s="5">
        <v>45637</v>
      </c>
      <c r="Q1330" s="3" t="s">
        <v>2492</v>
      </c>
      <c r="R1330" s="3" t="s">
        <v>280</v>
      </c>
      <c r="S1330" s="3" t="s">
        <v>29</v>
      </c>
      <c r="T1330" s="3">
        <v>10</v>
      </c>
      <c r="U1330" s="8">
        <v>20</v>
      </c>
      <c r="V1330" s="8">
        <v>200</v>
      </c>
    </row>
    <row r="1331" spans="1:22" x14ac:dyDescent="0.25">
      <c r="R1331" s="3" t="s">
        <v>512</v>
      </c>
      <c r="S1331" s="3" t="s">
        <v>29</v>
      </c>
      <c r="T1331" s="3">
        <v>1</v>
      </c>
      <c r="U1331" s="8">
        <v>1000</v>
      </c>
      <c r="V1331" s="8">
        <v>1000</v>
      </c>
    </row>
    <row r="1332" spans="1:22" x14ac:dyDescent="0.25">
      <c r="R1332" s="3" t="s">
        <v>30</v>
      </c>
      <c r="S1332" s="3" t="s">
        <v>31</v>
      </c>
      <c r="T1332" s="3">
        <v>1</v>
      </c>
      <c r="U1332" s="8">
        <v>2500</v>
      </c>
      <c r="V1332" s="8">
        <v>2500</v>
      </c>
    </row>
    <row r="1334" spans="1:22" x14ac:dyDescent="0.25">
      <c r="A1334" s="3">
        <v>213</v>
      </c>
      <c r="B1334" s="3" t="s">
        <v>2493</v>
      </c>
      <c r="C1334" s="3" t="s">
        <v>2494</v>
      </c>
      <c r="D1334" s="3" t="s">
        <v>118</v>
      </c>
      <c r="E1334" s="3" t="s">
        <v>694</v>
      </c>
      <c r="F1334" s="5">
        <v>28508</v>
      </c>
      <c r="G1334" s="3" t="s">
        <v>2301</v>
      </c>
      <c r="H1334" s="3" t="s">
        <v>2495</v>
      </c>
      <c r="I1334" s="8">
        <v>140</v>
      </c>
      <c r="J1334" s="3" t="s">
        <v>24</v>
      </c>
      <c r="K1334" s="3" t="s">
        <v>24</v>
      </c>
      <c r="L1334" s="3" t="s">
        <v>190</v>
      </c>
      <c r="M1334" s="3" t="s">
        <v>733</v>
      </c>
      <c r="N1334" s="5">
        <v>45637</v>
      </c>
      <c r="Q1334" s="3" t="s">
        <v>2496</v>
      </c>
      <c r="R1334" s="3" t="s">
        <v>39</v>
      </c>
      <c r="S1334" s="3" t="s">
        <v>29</v>
      </c>
      <c r="T1334" s="3">
        <v>18</v>
      </c>
      <c r="U1334" s="8">
        <v>10</v>
      </c>
      <c r="V1334" s="8">
        <v>180</v>
      </c>
    </row>
    <row r="1335" spans="1:22" x14ac:dyDescent="0.25">
      <c r="R1335" s="3" t="s">
        <v>153</v>
      </c>
      <c r="S1335" s="3" t="s">
        <v>29</v>
      </c>
      <c r="T1335" s="3">
        <v>4</v>
      </c>
      <c r="U1335" s="8">
        <v>200</v>
      </c>
      <c r="V1335" s="8">
        <v>800</v>
      </c>
    </row>
    <row r="1336" spans="1:22" x14ac:dyDescent="0.25">
      <c r="R1336" s="3" t="s">
        <v>38</v>
      </c>
      <c r="S1336" s="3" t="s">
        <v>29</v>
      </c>
      <c r="T1336" s="3">
        <v>6</v>
      </c>
      <c r="U1336" s="8">
        <v>450</v>
      </c>
      <c r="V1336" s="8">
        <v>2700</v>
      </c>
    </row>
    <row r="1337" spans="1:22" x14ac:dyDescent="0.25">
      <c r="R1337" s="3" t="s">
        <v>535</v>
      </c>
      <c r="S1337" s="3" t="s">
        <v>29</v>
      </c>
      <c r="T1337" s="3">
        <v>12</v>
      </c>
      <c r="U1337" s="8">
        <v>30</v>
      </c>
      <c r="V1337" s="8">
        <v>360</v>
      </c>
    </row>
    <row r="1338" spans="1:22" x14ac:dyDescent="0.25">
      <c r="R1338" s="3" t="s">
        <v>54</v>
      </c>
      <c r="S1338" s="3" t="s">
        <v>42</v>
      </c>
      <c r="T1338" s="3">
        <v>1</v>
      </c>
      <c r="U1338" s="8">
        <v>1000</v>
      </c>
      <c r="V1338" s="8">
        <v>1000</v>
      </c>
    </row>
    <row r="1339" spans="1:22" x14ac:dyDescent="0.25">
      <c r="R1339" s="3" t="s">
        <v>41</v>
      </c>
      <c r="S1339" s="3" t="s">
        <v>42</v>
      </c>
      <c r="T1339" s="3">
        <v>1</v>
      </c>
      <c r="U1339" s="8">
        <v>1800</v>
      </c>
      <c r="V1339" s="8">
        <v>1800</v>
      </c>
    </row>
    <row r="1340" spans="1:22" x14ac:dyDescent="0.25">
      <c r="R1340" s="3" t="s">
        <v>565</v>
      </c>
      <c r="S1340" s="3" t="s">
        <v>42</v>
      </c>
      <c r="T1340" s="3">
        <v>1</v>
      </c>
      <c r="U1340" s="8">
        <v>800</v>
      </c>
      <c r="V1340" s="8">
        <v>800</v>
      </c>
    </row>
    <row r="1341" spans="1:22" x14ac:dyDescent="0.25">
      <c r="R1341" s="3" t="s">
        <v>30</v>
      </c>
      <c r="S1341" s="3" t="s">
        <v>31</v>
      </c>
      <c r="T1341" s="3">
        <v>1</v>
      </c>
      <c r="U1341" s="8">
        <v>2500</v>
      </c>
      <c r="V1341" s="8">
        <v>2500</v>
      </c>
    </row>
    <row r="1343" spans="1:22" x14ac:dyDescent="0.25">
      <c r="A1343" s="3">
        <v>214</v>
      </c>
      <c r="B1343" s="3" t="s">
        <v>2497</v>
      </c>
      <c r="C1343" s="3" t="s">
        <v>2498</v>
      </c>
      <c r="D1343" s="3" t="s">
        <v>65</v>
      </c>
      <c r="E1343" s="3" t="s">
        <v>694</v>
      </c>
      <c r="F1343" s="5">
        <v>30657</v>
      </c>
      <c r="G1343" s="3" t="s">
        <v>22</v>
      </c>
      <c r="H1343" s="3" t="s">
        <v>2499</v>
      </c>
      <c r="I1343" s="8">
        <v>8540</v>
      </c>
      <c r="J1343" s="3" t="s">
        <v>24</v>
      </c>
      <c r="K1343" s="3" t="s">
        <v>24</v>
      </c>
      <c r="L1343" s="3" t="s">
        <v>2500</v>
      </c>
      <c r="M1343" s="3" t="s">
        <v>733</v>
      </c>
      <c r="N1343" s="5">
        <v>45637</v>
      </c>
      <c r="Q1343" s="3" t="s">
        <v>2501</v>
      </c>
      <c r="R1343" s="3" t="s">
        <v>192</v>
      </c>
      <c r="S1343" s="3" t="s">
        <v>689</v>
      </c>
      <c r="T1343" s="3">
        <v>14</v>
      </c>
      <c r="U1343" s="8">
        <v>80</v>
      </c>
      <c r="V1343" s="8">
        <v>1120</v>
      </c>
    </row>
    <row r="1344" spans="1:22" x14ac:dyDescent="0.25">
      <c r="R1344" s="3" t="s">
        <v>576</v>
      </c>
      <c r="S1344" s="3" t="s">
        <v>689</v>
      </c>
      <c r="T1344" s="3">
        <v>14</v>
      </c>
      <c r="U1344" s="8">
        <v>80</v>
      </c>
      <c r="V1344" s="8">
        <v>1120</v>
      </c>
    </row>
    <row r="1345" spans="1:22" x14ac:dyDescent="0.25">
      <c r="R1345" s="3" t="s">
        <v>39</v>
      </c>
      <c r="S1345" s="3" t="s">
        <v>29</v>
      </c>
      <c r="T1345" s="3">
        <v>20</v>
      </c>
      <c r="U1345" s="8">
        <v>50</v>
      </c>
      <c r="V1345" s="8">
        <v>1000</v>
      </c>
    </row>
    <row r="1346" spans="1:22" x14ac:dyDescent="0.25">
      <c r="R1346" s="3" t="s">
        <v>174</v>
      </c>
      <c r="S1346" s="3" t="s">
        <v>29</v>
      </c>
      <c r="T1346" s="3">
        <v>1</v>
      </c>
      <c r="U1346" s="8">
        <v>800</v>
      </c>
      <c r="V1346" s="8">
        <v>800</v>
      </c>
    </row>
    <row r="1347" spans="1:22" x14ac:dyDescent="0.25">
      <c r="R1347" s="3" t="s">
        <v>41</v>
      </c>
      <c r="S1347" s="3" t="s">
        <v>42</v>
      </c>
      <c r="T1347" s="3">
        <v>1</v>
      </c>
      <c r="U1347" s="8">
        <v>2500</v>
      </c>
      <c r="V1347" s="8">
        <v>2500</v>
      </c>
    </row>
    <row r="1348" spans="1:22" x14ac:dyDescent="0.25">
      <c r="R1348" s="3" t="s">
        <v>30</v>
      </c>
      <c r="S1348" s="3" t="s">
        <v>31</v>
      </c>
      <c r="T1348" s="3">
        <v>1</v>
      </c>
      <c r="U1348" s="8">
        <v>2000</v>
      </c>
      <c r="V1348" s="8">
        <v>2000</v>
      </c>
    </row>
    <row r="1350" spans="1:22" x14ac:dyDescent="0.25">
      <c r="A1350" s="3">
        <v>215</v>
      </c>
      <c r="B1350" s="3" t="s">
        <v>2502</v>
      </c>
      <c r="C1350" s="3" t="s">
        <v>2503</v>
      </c>
      <c r="D1350" s="3" t="s">
        <v>594</v>
      </c>
      <c r="E1350" s="3" t="s">
        <v>694</v>
      </c>
      <c r="F1350" s="5">
        <v>29051</v>
      </c>
      <c r="G1350" s="3" t="s">
        <v>232</v>
      </c>
      <c r="H1350" s="3" t="s">
        <v>2504</v>
      </c>
      <c r="I1350" s="8">
        <v>2900</v>
      </c>
      <c r="J1350" s="3" t="s">
        <v>24</v>
      </c>
      <c r="K1350" s="3" t="s">
        <v>36</v>
      </c>
      <c r="L1350" s="3" t="s">
        <v>2505</v>
      </c>
      <c r="M1350" s="3" t="s">
        <v>26</v>
      </c>
      <c r="N1350" s="5">
        <v>45637</v>
      </c>
      <c r="Q1350" s="3" t="s">
        <v>2506</v>
      </c>
      <c r="R1350" s="3" t="s">
        <v>28</v>
      </c>
      <c r="S1350" s="3" t="s">
        <v>29</v>
      </c>
      <c r="T1350" s="3">
        <v>5</v>
      </c>
      <c r="U1350" s="8">
        <v>60</v>
      </c>
      <c r="V1350" s="8">
        <v>300</v>
      </c>
    </row>
    <row r="1351" spans="1:22" x14ac:dyDescent="0.25">
      <c r="R1351" s="3" t="s">
        <v>156</v>
      </c>
      <c r="S1351" s="3" t="s">
        <v>29</v>
      </c>
      <c r="T1351" s="3">
        <v>1</v>
      </c>
      <c r="U1351" s="8">
        <v>600</v>
      </c>
      <c r="V1351" s="8">
        <v>600</v>
      </c>
    </row>
    <row r="1352" spans="1:22" x14ac:dyDescent="0.25">
      <c r="R1352" s="3" t="s">
        <v>30</v>
      </c>
      <c r="S1352" s="3" t="s">
        <v>31</v>
      </c>
      <c r="T1352" s="3">
        <v>1</v>
      </c>
      <c r="U1352" s="8">
        <v>2000</v>
      </c>
      <c r="V1352" s="8">
        <v>2000</v>
      </c>
    </row>
    <row r="1354" spans="1:22" x14ac:dyDescent="0.25">
      <c r="A1354" s="3">
        <v>216</v>
      </c>
      <c r="B1354" s="3" t="s">
        <v>2507</v>
      </c>
      <c r="C1354" s="3" t="s">
        <v>2508</v>
      </c>
      <c r="D1354" s="3" t="s">
        <v>594</v>
      </c>
      <c r="E1354" s="3" t="s">
        <v>46</v>
      </c>
      <c r="F1354" s="5">
        <v>42214</v>
      </c>
      <c r="G1354" s="3" t="s">
        <v>232</v>
      </c>
      <c r="H1354" s="3" t="s">
        <v>2509</v>
      </c>
      <c r="I1354" s="8">
        <v>8525</v>
      </c>
      <c r="J1354" s="3" t="s">
        <v>24</v>
      </c>
      <c r="K1354" s="3" t="s">
        <v>36</v>
      </c>
      <c r="L1354" s="3" t="s">
        <v>2505</v>
      </c>
      <c r="M1354" s="3" t="s">
        <v>26</v>
      </c>
      <c r="N1354" s="5">
        <v>45637</v>
      </c>
      <c r="Q1354" s="3" t="s">
        <v>2510</v>
      </c>
      <c r="R1354" s="3" t="s">
        <v>38</v>
      </c>
      <c r="S1354" s="3" t="s">
        <v>29</v>
      </c>
      <c r="T1354" s="3">
        <v>6</v>
      </c>
      <c r="U1354" s="8">
        <v>250</v>
      </c>
      <c r="V1354" s="8">
        <v>1500</v>
      </c>
    </row>
    <row r="1355" spans="1:22" x14ac:dyDescent="0.25">
      <c r="R1355" s="3" t="s">
        <v>97</v>
      </c>
      <c r="S1355" s="3" t="s">
        <v>29</v>
      </c>
      <c r="T1355" s="3">
        <v>5</v>
      </c>
      <c r="U1355" s="8">
        <v>25</v>
      </c>
      <c r="V1355" s="8">
        <v>125</v>
      </c>
    </row>
    <row r="1356" spans="1:22" x14ac:dyDescent="0.25">
      <c r="R1356" s="3" t="s">
        <v>1530</v>
      </c>
      <c r="S1356" s="3" t="s">
        <v>29</v>
      </c>
      <c r="T1356" s="3">
        <v>15</v>
      </c>
      <c r="U1356" s="8">
        <v>40</v>
      </c>
      <c r="V1356" s="8">
        <v>600</v>
      </c>
    </row>
    <row r="1357" spans="1:22" x14ac:dyDescent="0.25">
      <c r="R1357" s="3" t="s">
        <v>77</v>
      </c>
      <c r="S1357" s="3" t="s">
        <v>29</v>
      </c>
      <c r="T1357" s="3">
        <v>2</v>
      </c>
      <c r="U1357" s="8">
        <v>150</v>
      </c>
      <c r="V1357" s="8">
        <v>300</v>
      </c>
    </row>
    <row r="1358" spans="1:22" x14ac:dyDescent="0.25">
      <c r="R1358" s="3" t="s">
        <v>156</v>
      </c>
      <c r="S1358" s="3" t="s">
        <v>29</v>
      </c>
      <c r="T1358" s="3">
        <v>1</v>
      </c>
      <c r="U1358" s="8">
        <v>600</v>
      </c>
      <c r="V1358" s="8">
        <v>600</v>
      </c>
    </row>
    <row r="1359" spans="1:22" x14ac:dyDescent="0.25">
      <c r="R1359" s="3" t="s">
        <v>54</v>
      </c>
      <c r="S1359" s="3" t="s">
        <v>42</v>
      </c>
      <c r="T1359" s="3">
        <v>1</v>
      </c>
      <c r="U1359" s="8">
        <v>700</v>
      </c>
      <c r="V1359" s="8">
        <v>700</v>
      </c>
    </row>
    <row r="1360" spans="1:22" x14ac:dyDescent="0.25">
      <c r="R1360" s="3" t="s">
        <v>462</v>
      </c>
      <c r="S1360" s="3" t="s">
        <v>42</v>
      </c>
      <c r="T1360" s="3">
        <v>1</v>
      </c>
      <c r="U1360" s="8">
        <v>700</v>
      </c>
      <c r="V1360" s="8">
        <v>700</v>
      </c>
    </row>
    <row r="1361" spans="1:22" x14ac:dyDescent="0.25">
      <c r="R1361" s="3" t="s">
        <v>41</v>
      </c>
      <c r="S1361" s="3" t="s">
        <v>42</v>
      </c>
      <c r="T1361" s="3">
        <v>1</v>
      </c>
      <c r="U1361" s="8">
        <v>2000</v>
      </c>
      <c r="V1361" s="8">
        <v>2000</v>
      </c>
    </row>
    <row r="1362" spans="1:22" x14ac:dyDescent="0.25">
      <c r="R1362" s="3" t="s">
        <v>30</v>
      </c>
      <c r="S1362" s="3" t="s">
        <v>31</v>
      </c>
      <c r="T1362" s="3">
        <v>1</v>
      </c>
      <c r="U1362" s="8">
        <v>2000</v>
      </c>
      <c r="V1362" s="8">
        <v>2000</v>
      </c>
    </row>
    <row r="1364" spans="1:22" x14ac:dyDescent="0.25">
      <c r="A1364" s="3">
        <v>217</v>
      </c>
      <c r="B1364" s="3" t="s">
        <v>2511</v>
      </c>
      <c r="C1364" s="3" t="s">
        <v>2512</v>
      </c>
      <c r="D1364" s="3" t="s">
        <v>594</v>
      </c>
      <c r="E1364" s="3" t="s">
        <v>21</v>
      </c>
      <c r="F1364" s="5">
        <v>43026</v>
      </c>
      <c r="G1364" s="3" t="s">
        <v>232</v>
      </c>
      <c r="H1364" s="3" t="s">
        <v>2513</v>
      </c>
      <c r="I1364" s="8">
        <v>2775</v>
      </c>
      <c r="J1364" s="3" t="s">
        <v>24</v>
      </c>
      <c r="K1364" s="3" t="s">
        <v>24</v>
      </c>
      <c r="L1364" s="3" t="s">
        <v>2505</v>
      </c>
      <c r="M1364" s="3" t="s">
        <v>26</v>
      </c>
      <c r="N1364" s="5">
        <v>45637</v>
      </c>
      <c r="Q1364" s="3" t="s">
        <v>2514</v>
      </c>
      <c r="R1364" s="3" t="s">
        <v>97</v>
      </c>
      <c r="S1364" s="3" t="s">
        <v>29</v>
      </c>
      <c r="T1364" s="3">
        <v>1</v>
      </c>
      <c r="U1364" s="8">
        <v>25</v>
      </c>
      <c r="V1364" s="8">
        <v>25</v>
      </c>
    </row>
    <row r="1365" spans="1:22" x14ac:dyDescent="0.25">
      <c r="R1365" s="3" t="s">
        <v>156</v>
      </c>
      <c r="S1365" s="3" t="s">
        <v>29</v>
      </c>
      <c r="T1365" s="3">
        <v>1</v>
      </c>
      <c r="U1365" s="8">
        <v>600</v>
      </c>
      <c r="V1365" s="8">
        <v>600</v>
      </c>
    </row>
    <row r="1366" spans="1:22" x14ac:dyDescent="0.25">
      <c r="R1366" s="3" t="s">
        <v>77</v>
      </c>
      <c r="S1366" s="3" t="s">
        <v>29</v>
      </c>
      <c r="T1366" s="3">
        <v>1</v>
      </c>
      <c r="U1366" s="8">
        <v>150</v>
      </c>
      <c r="V1366" s="8">
        <v>150</v>
      </c>
    </row>
    <row r="1367" spans="1:22" x14ac:dyDescent="0.25">
      <c r="R1367" s="3" t="s">
        <v>30</v>
      </c>
      <c r="S1367" s="3" t="s">
        <v>31</v>
      </c>
      <c r="T1367" s="3">
        <v>1</v>
      </c>
      <c r="U1367" s="8">
        <v>2000</v>
      </c>
      <c r="V1367" s="8">
        <v>2000</v>
      </c>
    </row>
    <row r="1369" spans="1:22" x14ac:dyDescent="0.25">
      <c r="A1369" s="3">
        <v>218</v>
      </c>
      <c r="B1369" s="3" t="s">
        <v>2515</v>
      </c>
      <c r="C1369" s="3" t="s">
        <v>2516</v>
      </c>
      <c r="D1369" s="3" t="s">
        <v>57</v>
      </c>
      <c r="E1369" s="3" t="s">
        <v>46</v>
      </c>
      <c r="F1369" s="5">
        <v>31940</v>
      </c>
      <c r="G1369" s="3" t="s">
        <v>22</v>
      </c>
      <c r="H1369" s="3" t="s">
        <v>2517</v>
      </c>
      <c r="I1369" s="8">
        <v>2340</v>
      </c>
      <c r="J1369" s="3" t="s">
        <v>24</v>
      </c>
      <c r="K1369" s="3" t="s">
        <v>24</v>
      </c>
      <c r="L1369" s="3" t="s">
        <v>2518</v>
      </c>
      <c r="M1369" s="3" t="s">
        <v>26</v>
      </c>
      <c r="N1369" s="5">
        <v>45637</v>
      </c>
      <c r="Q1369" s="3" t="s">
        <v>441</v>
      </c>
      <c r="R1369" s="3" t="s">
        <v>38</v>
      </c>
      <c r="S1369" s="3" t="s">
        <v>29</v>
      </c>
      <c r="T1369" s="3">
        <v>6</v>
      </c>
      <c r="U1369" s="8">
        <v>90</v>
      </c>
      <c r="V1369" s="8">
        <v>540</v>
      </c>
    </row>
    <row r="1370" spans="1:22" x14ac:dyDescent="0.25">
      <c r="R1370" s="3" t="s">
        <v>218</v>
      </c>
      <c r="S1370" s="3" t="s">
        <v>29</v>
      </c>
      <c r="T1370" s="3">
        <v>10</v>
      </c>
      <c r="U1370" s="8">
        <v>20</v>
      </c>
      <c r="V1370" s="8">
        <v>200</v>
      </c>
    </row>
    <row r="1371" spans="1:22" x14ac:dyDescent="0.25">
      <c r="R1371" s="3" t="s">
        <v>54</v>
      </c>
      <c r="S1371" s="3" t="s">
        <v>42</v>
      </c>
      <c r="T1371" s="3">
        <v>1</v>
      </c>
      <c r="U1371" s="8">
        <v>600</v>
      </c>
      <c r="V1371" s="8">
        <v>600</v>
      </c>
    </row>
    <row r="1372" spans="1:22" x14ac:dyDescent="0.25">
      <c r="R1372" s="3" t="s">
        <v>30</v>
      </c>
      <c r="S1372" s="3" t="s">
        <v>31</v>
      </c>
      <c r="T1372" s="3">
        <v>1</v>
      </c>
      <c r="U1372" s="8">
        <v>1000</v>
      </c>
      <c r="V1372" s="8">
        <v>1000</v>
      </c>
    </row>
    <row r="1374" spans="1:22" x14ac:dyDescent="0.25">
      <c r="A1374" s="3">
        <v>219</v>
      </c>
      <c r="B1374" s="3" t="s">
        <v>2519</v>
      </c>
      <c r="C1374" s="3" t="s">
        <v>2520</v>
      </c>
      <c r="D1374" s="3" t="s">
        <v>57</v>
      </c>
      <c r="E1374" s="3" t="s">
        <v>46</v>
      </c>
      <c r="F1374" s="5">
        <v>45143</v>
      </c>
      <c r="G1374" s="3" t="s">
        <v>22</v>
      </c>
      <c r="H1374" s="3" t="s">
        <v>2521</v>
      </c>
      <c r="I1374" s="8">
        <v>2340</v>
      </c>
      <c r="J1374" s="3" t="s">
        <v>24</v>
      </c>
      <c r="K1374" s="3" t="s">
        <v>24</v>
      </c>
      <c r="L1374" s="3" t="s">
        <v>2518</v>
      </c>
      <c r="M1374" s="3" t="s">
        <v>26</v>
      </c>
      <c r="N1374" s="5">
        <v>45637</v>
      </c>
      <c r="Q1374" s="3" t="s">
        <v>275</v>
      </c>
      <c r="R1374" s="3" t="s">
        <v>284</v>
      </c>
      <c r="S1374" s="3" t="s">
        <v>29</v>
      </c>
      <c r="T1374" s="3">
        <v>1</v>
      </c>
      <c r="U1374" s="8">
        <v>200</v>
      </c>
      <c r="V1374" s="8">
        <v>200</v>
      </c>
    </row>
    <row r="1375" spans="1:22" x14ac:dyDescent="0.25">
      <c r="R1375" s="3" t="s">
        <v>2522</v>
      </c>
      <c r="S1375" s="3" t="s">
        <v>29</v>
      </c>
      <c r="T1375" s="3">
        <v>1</v>
      </c>
      <c r="U1375" s="8">
        <v>200</v>
      </c>
      <c r="V1375" s="8">
        <v>200</v>
      </c>
    </row>
    <row r="1376" spans="1:22" x14ac:dyDescent="0.25">
      <c r="R1376" s="3" t="s">
        <v>378</v>
      </c>
      <c r="S1376" s="3" t="s">
        <v>29</v>
      </c>
      <c r="T1376" s="3">
        <v>1</v>
      </c>
      <c r="U1376" s="8">
        <v>400</v>
      </c>
      <c r="V1376" s="8">
        <v>400</v>
      </c>
    </row>
    <row r="1377" spans="1:22" x14ac:dyDescent="0.25">
      <c r="R1377" s="3" t="s">
        <v>30</v>
      </c>
      <c r="S1377" s="3" t="s">
        <v>31</v>
      </c>
      <c r="T1377" s="3">
        <v>1</v>
      </c>
      <c r="U1377" s="8">
        <v>1000</v>
      </c>
      <c r="V1377" s="8">
        <v>1000</v>
      </c>
    </row>
    <row r="1379" spans="1:22" x14ac:dyDescent="0.25">
      <c r="A1379" s="3">
        <v>220</v>
      </c>
      <c r="B1379" s="3" t="s">
        <v>2523</v>
      </c>
      <c r="C1379" s="3" t="s">
        <v>2524</v>
      </c>
      <c r="D1379" s="3" t="s">
        <v>57</v>
      </c>
      <c r="E1379" s="3" t="s">
        <v>21</v>
      </c>
      <c r="F1379" s="5">
        <v>44549</v>
      </c>
      <c r="G1379" s="3" t="s">
        <v>22</v>
      </c>
      <c r="H1379" s="3" t="s">
        <v>2525</v>
      </c>
      <c r="I1379" s="8">
        <v>3190</v>
      </c>
      <c r="J1379" s="3" t="s">
        <v>24</v>
      </c>
      <c r="K1379" s="3" t="s">
        <v>24</v>
      </c>
      <c r="L1379" s="3" t="s">
        <v>2518</v>
      </c>
      <c r="M1379" s="3" t="s">
        <v>26</v>
      </c>
      <c r="N1379" s="5">
        <v>45637</v>
      </c>
      <c r="Q1379" s="3" t="s">
        <v>2526</v>
      </c>
      <c r="R1379" s="3" t="s">
        <v>137</v>
      </c>
      <c r="S1379" s="3" t="s">
        <v>29</v>
      </c>
      <c r="T1379" s="3">
        <v>12</v>
      </c>
      <c r="U1379" s="8">
        <v>40</v>
      </c>
      <c r="V1379" s="8">
        <v>480</v>
      </c>
    </row>
    <row r="1380" spans="1:22" x14ac:dyDescent="0.25">
      <c r="R1380" s="3" t="s">
        <v>127</v>
      </c>
      <c r="S1380" s="3" t="s">
        <v>29</v>
      </c>
      <c r="T1380" s="3">
        <v>1</v>
      </c>
      <c r="U1380" s="8">
        <v>150</v>
      </c>
      <c r="V1380" s="8">
        <v>150</v>
      </c>
    </row>
    <row r="1381" spans="1:22" x14ac:dyDescent="0.25">
      <c r="R1381" s="3" t="s">
        <v>156</v>
      </c>
      <c r="S1381" s="3" t="s">
        <v>29</v>
      </c>
      <c r="T1381" s="3">
        <v>1</v>
      </c>
      <c r="U1381" s="8">
        <v>250</v>
      </c>
      <c r="V1381" s="8">
        <v>250</v>
      </c>
    </row>
    <row r="1382" spans="1:22" x14ac:dyDescent="0.25">
      <c r="R1382" s="3" t="s">
        <v>76</v>
      </c>
      <c r="S1382" s="3" t="s">
        <v>29</v>
      </c>
      <c r="T1382" s="3">
        <v>7</v>
      </c>
      <c r="U1382" s="8">
        <v>30</v>
      </c>
      <c r="V1382" s="8">
        <v>210</v>
      </c>
    </row>
    <row r="1383" spans="1:22" x14ac:dyDescent="0.25">
      <c r="R1383" s="3" t="s">
        <v>755</v>
      </c>
      <c r="S1383" s="3" t="s">
        <v>29</v>
      </c>
      <c r="T1383" s="3">
        <v>1</v>
      </c>
      <c r="U1383" s="8">
        <v>150</v>
      </c>
      <c r="V1383" s="8">
        <v>150</v>
      </c>
    </row>
    <row r="1384" spans="1:22" x14ac:dyDescent="0.25">
      <c r="R1384" s="3" t="s">
        <v>622</v>
      </c>
      <c r="S1384" s="3" t="s">
        <v>29</v>
      </c>
      <c r="T1384" s="3">
        <v>1</v>
      </c>
      <c r="U1384" s="8">
        <v>200</v>
      </c>
      <c r="V1384" s="8">
        <v>200</v>
      </c>
    </row>
    <row r="1385" spans="1:22" x14ac:dyDescent="0.25">
      <c r="R1385" s="3" t="s">
        <v>185</v>
      </c>
      <c r="S1385" s="3" t="s">
        <v>29</v>
      </c>
      <c r="T1385" s="3">
        <v>2</v>
      </c>
      <c r="U1385" s="8">
        <v>75</v>
      </c>
      <c r="V1385" s="8">
        <v>150</v>
      </c>
    </row>
    <row r="1386" spans="1:22" x14ac:dyDescent="0.25">
      <c r="R1386" s="3" t="s">
        <v>54</v>
      </c>
      <c r="S1386" s="3" t="s">
        <v>42</v>
      </c>
      <c r="T1386" s="3">
        <v>1</v>
      </c>
      <c r="U1386" s="8">
        <v>600</v>
      </c>
      <c r="V1386" s="8">
        <v>600</v>
      </c>
    </row>
    <row r="1387" spans="1:22" x14ac:dyDescent="0.25">
      <c r="R1387" s="3" t="s">
        <v>30</v>
      </c>
      <c r="S1387" s="3" t="s">
        <v>31</v>
      </c>
      <c r="T1387" s="3">
        <v>1</v>
      </c>
      <c r="U1387" s="8">
        <v>1000</v>
      </c>
      <c r="V1387" s="8">
        <v>1000</v>
      </c>
    </row>
    <row r="1389" spans="1:22" x14ac:dyDescent="0.25">
      <c r="A1389" s="3">
        <v>221</v>
      </c>
      <c r="B1389" s="3" t="s">
        <v>2527</v>
      </c>
      <c r="C1389" s="3" t="s">
        <v>2528</v>
      </c>
      <c r="D1389" s="3" t="s">
        <v>87</v>
      </c>
      <c r="E1389" s="3" t="s">
        <v>46</v>
      </c>
      <c r="F1389" s="5">
        <v>44525</v>
      </c>
      <c r="G1389" s="3" t="s">
        <v>22</v>
      </c>
      <c r="H1389" s="3" t="s">
        <v>2529</v>
      </c>
      <c r="I1389" s="8">
        <v>2230</v>
      </c>
      <c r="J1389" s="3" t="s">
        <v>24</v>
      </c>
      <c r="K1389" s="3" t="s">
        <v>24</v>
      </c>
      <c r="L1389" s="3" t="s">
        <v>2518</v>
      </c>
      <c r="M1389" s="3" t="s">
        <v>570</v>
      </c>
      <c r="N1389" s="5">
        <v>45637</v>
      </c>
      <c r="Q1389" s="3" t="s">
        <v>527</v>
      </c>
      <c r="R1389" s="3" t="s">
        <v>137</v>
      </c>
      <c r="S1389" s="3" t="s">
        <v>29</v>
      </c>
      <c r="T1389" s="3">
        <v>12</v>
      </c>
      <c r="U1389" s="8">
        <v>40</v>
      </c>
      <c r="V1389" s="8">
        <v>480</v>
      </c>
    </row>
    <row r="1390" spans="1:22" x14ac:dyDescent="0.25">
      <c r="R1390" s="3" t="s">
        <v>127</v>
      </c>
      <c r="S1390" s="3" t="s">
        <v>29</v>
      </c>
      <c r="T1390" s="3">
        <v>1</v>
      </c>
      <c r="U1390" s="8">
        <v>150</v>
      </c>
      <c r="V1390" s="8">
        <v>150</v>
      </c>
    </row>
    <row r="1391" spans="1:22" x14ac:dyDescent="0.25">
      <c r="R1391" s="3" t="s">
        <v>54</v>
      </c>
      <c r="S1391" s="3" t="s">
        <v>42</v>
      </c>
      <c r="T1391" s="3">
        <v>1</v>
      </c>
      <c r="U1391" s="8">
        <v>600</v>
      </c>
      <c r="V1391" s="8">
        <v>600</v>
      </c>
    </row>
    <row r="1392" spans="1:22" x14ac:dyDescent="0.25">
      <c r="R1392" s="3" t="s">
        <v>30</v>
      </c>
      <c r="S1392" s="3" t="s">
        <v>31</v>
      </c>
      <c r="T1392" s="3">
        <v>1</v>
      </c>
      <c r="U1392" s="8">
        <v>1000</v>
      </c>
      <c r="V1392" s="8">
        <v>1000</v>
      </c>
    </row>
    <row r="1394" spans="1:22" x14ac:dyDescent="0.25">
      <c r="A1394" s="3">
        <v>222</v>
      </c>
      <c r="B1394" s="3" t="s">
        <v>2530</v>
      </c>
      <c r="C1394" s="3" t="s">
        <v>2531</v>
      </c>
      <c r="D1394" s="3" t="s">
        <v>87</v>
      </c>
      <c r="E1394" s="3" t="s">
        <v>46</v>
      </c>
      <c r="F1394" s="5">
        <v>34269</v>
      </c>
      <c r="G1394" s="3" t="s">
        <v>22</v>
      </c>
      <c r="H1394" s="3" t="s">
        <v>2532</v>
      </c>
      <c r="I1394" s="8">
        <v>5382</v>
      </c>
      <c r="J1394" s="3" t="s">
        <v>24</v>
      </c>
      <c r="K1394" s="3" t="s">
        <v>24</v>
      </c>
      <c r="L1394" s="3" t="s">
        <v>2518</v>
      </c>
      <c r="M1394" s="3" t="s">
        <v>570</v>
      </c>
      <c r="N1394" s="5">
        <v>45637</v>
      </c>
      <c r="Q1394" s="3" t="s">
        <v>2533</v>
      </c>
      <c r="R1394" s="3" t="s">
        <v>153</v>
      </c>
      <c r="S1394" s="3" t="s">
        <v>29</v>
      </c>
      <c r="T1394" s="3">
        <v>2</v>
      </c>
      <c r="U1394" s="8">
        <v>100</v>
      </c>
      <c r="V1394" s="8">
        <v>200</v>
      </c>
    </row>
    <row r="1395" spans="1:22" x14ac:dyDescent="0.25">
      <c r="R1395" s="3" t="s">
        <v>38</v>
      </c>
      <c r="S1395" s="3" t="s">
        <v>29</v>
      </c>
      <c r="T1395" s="3">
        <v>6</v>
      </c>
      <c r="U1395" s="8">
        <v>90</v>
      </c>
      <c r="V1395" s="8">
        <v>540</v>
      </c>
    </row>
    <row r="1396" spans="1:22" x14ac:dyDescent="0.25">
      <c r="R1396" s="3" t="s">
        <v>39</v>
      </c>
      <c r="S1396" s="3" t="s">
        <v>29</v>
      </c>
      <c r="T1396" s="3">
        <v>18</v>
      </c>
      <c r="U1396" s="8">
        <v>9</v>
      </c>
      <c r="V1396" s="8">
        <v>162</v>
      </c>
    </row>
    <row r="1397" spans="1:22" x14ac:dyDescent="0.25">
      <c r="R1397" s="3" t="s">
        <v>2534</v>
      </c>
      <c r="S1397" s="3" t="s">
        <v>29</v>
      </c>
      <c r="T1397" s="3">
        <v>31</v>
      </c>
      <c r="U1397" s="8">
        <v>80</v>
      </c>
      <c r="V1397" s="8">
        <v>2480</v>
      </c>
    </row>
    <row r="1398" spans="1:22" x14ac:dyDescent="0.25">
      <c r="R1398" s="3" t="s">
        <v>463</v>
      </c>
      <c r="S1398" s="3" t="s">
        <v>42</v>
      </c>
      <c r="T1398" s="3">
        <v>1</v>
      </c>
      <c r="U1398" s="8">
        <v>400</v>
      </c>
      <c r="V1398" s="8">
        <v>400</v>
      </c>
    </row>
    <row r="1399" spans="1:22" x14ac:dyDescent="0.25">
      <c r="R1399" s="3" t="s">
        <v>54</v>
      </c>
      <c r="S1399" s="3" t="s">
        <v>42</v>
      </c>
      <c r="T1399" s="3">
        <v>1</v>
      </c>
      <c r="U1399" s="8">
        <v>600</v>
      </c>
      <c r="V1399" s="8">
        <v>600</v>
      </c>
    </row>
    <row r="1400" spans="1:22" x14ac:dyDescent="0.25">
      <c r="R1400" s="3" t="s">
        <v>30</v>
      </c>
      <c r="S1400" s="3" t="s">
        <v>31</v>
      </c>
      <c r="T1400" s="3">
        <v>1</v>
      </c>
      <c r="U1400" s="8">
        <v>1000</v>
      </c>
      <c r="V1400" s="8">
        <v>1000</v>
      </c>
    </row>
    <row r="1401" spans="1:22" x14ac:dyDescent="0.25">
      <c r="V1401" s="8">
        <v>0</v>
      </c>
    </row>
    <row r="1402" spans="1:22" x14ac:dyDescent="0.25">
      <c r="A1402" s="3">
        <v>223</v>
      </c>
      <c r="B1402" s="3" t="s">
        <v>2535</v>
      </c>
      <c r="C1402" s="3" t="s">
        <v>2536</v>
      </c>
      <c r="D1402" s="3" t="s">
        <v>231</v>
      </c>
      <c r="E1402" s="3" t="s">
        <v>21</v>
      </c>
      <c r="F1402" s="5">
        <v>32614</v>
      </c>
      <c r="G1402" s="3" t="s">
        <v>232</v>
      </c>
      <c r="H1402" s="3" t="s">
        <v>2537</v>
      </c>
      <c r="I1402" s="8">
        <v>1762</v>
      </c>
      <c r="J1402" s="3" t="s">
        <v>24</v>
      </c>
      <c r="K1402" s="3" t="s">
        <v>24</v>
      </c>
      <c r="L1402" s="3" t="s">
        <v>2518</v>
      </c>
      <c r="M1402" s="3" t="s">
        <v>570</v>
      </c>
      <c r="N1402" s="5">
        <v>45637</v>
      </c>
      <c r="Q1402" s="3" t="s">
        <v>2538</v>
      </c>
      <c r="R1402" s="3" t="s">
        <v>364</v>
      </c>
      <c r="S1402" s="3" t="s">
        <v>29</v>
      </c>
      <c r="T1402" s="3">
        <v>15</v>
      </c>
      <c r="U1402" s="8">
        <v>20</v>
      </c>
      <c r="V1402" s="8">
        <v>300</v>
      </c>
    </row>
    <row r="1403" spans="1:22" x14ac:dyDescent="0.25">
      <c r="R1403" s="3" t="s">
        <v>39</v>
      </c>
      <c r="S1403" s="3" t="s">
        <v>29</v>
      </c>
      <c r="T1403" s="3">
        <v>18</v>
      </c>
      <c r="U1403" s="8">
        <v>9</v>
      </c>
      <c r="V1403" s="8">
        <v>162</v>
      </c>
    </row>
    <row r="1404" spans="1:22" x14ac:dyDescent="0.25">
      <c r="R1404" s="3" t="s">
        <v>2539</v>
      </c>
      <c r="S1404" s="3" t="s">
        <v>29</v>
      </c>
      <c r="T1404" s="3">
        <v>10</v>
      </c>
      <c r="U1404" s="8">
        <v>15</v>
      </c>
      <c r="V1404" s="8">
        <v>150</v>
      </c>
    </row>
    <row r="1405" spans="1:22" x14ac:dyDescent="0.25">
      <c r="R1405" s="3" t="s">
        <v>247</v>
      </c>
      <c r="S1405" s="3" t="s">
        <v>29</v>
      </c>
      <c r="T1405" s="3">
        <v>10</v>
      </c>
      <c r="U1405" s="8">
        <v>15</v>
      </c>
      <c r="V1405" s="8">
        <v>150</v>
      </c>
    </row>
    <row r="1406" spans="1:22" x14ac:dyDescent="0.25">
      <c r="R1406" s="3" t="s">
        <v>30</v>
      </c>
      <c r="S1406" s="3" t="s">
        <v>31</v>
      </c>
      <c r="T1406" s="3">
        <v>1</v>
      </c>
      <c r="U1406" s="8">
        <v>1000</v>
      </c>
      <c r="V1406" s="8">
        <v>1000</v>
      </c>
    </row>
    <row r="1408" spans="1:22" x14ac:dyDescent="0.25">
      <c r="A1408" s="3">
        <v>224</v>
      </c>
      <c r="B1408" s="3" t="s">
        <v>2535</v>
      </c>
      <c r="C1408" s="3" t="s">
        <v>2536</v>
      </c>
      <c r="D1408" s="3" t="s">
        <v>231</v>
      </c>
      <c r="E1408" s="3" t="s">
        <v>21</v>
      </c>
      <c r="F1408" s="5">
        <v>32614</v>
      </c>
      <c r="G1408" s="3" t="s">
        <v>232</v>
      </c>
      <c r="H1408" s="3" t="s">
        <v>2540</v>
      </c>
      <c r="I1408" s="8">
        <v>6000</v>
      </c>
      <c r="J1408" s="3" t="s">
        <v>24</v>
      </c>
      <c r="K1408" s="3" t="s">
        <v>24</v>
      </c>
      <c r="L1408" s="3" t="s">
        <v>2518</v>
      </c>
      <c r="M1408" s="3" t="s">
        <v>570</v>
      </c>
      <c r="N1408" s="5">
        <v>45637</v>
      </c>
      <c r="Q1408" s="3" t="s">
        <v>2541</v>
      </c>
      <c r="R1408" s="3" t="s">
        <v>90</v>
      </c>
      <c r="S1408" s="3" t="s">
        <v>29</v>
      </c>
      <c r="T1408" s="3">
        <v>10</v>
      </c>
      <c r="U1408" s="8">
        <v>600</v>
      </c>
      <c r="V1408" s="8">
        <v>6000</v>
      </c>
    </row>
    <row r="1409" spans="1:22" x14ac:dyDescent="0.25">
      <c r="V1409" s="8">
        <v>0</v>
      </c>
    </row>
    <row r="1410" spans="1:22" x14ac:dyDescent="0.25">
      <c r="A1410" s="3">
        <v>225</v>
      </c>
      <c r="B1410" s="3" t="s">
        <v>2542</v>
      </c>
      <c r="C1410" s="3" t="s">
        <v>2543</v>
      </c>
      <c r="D1410" s="3" t="s">
        <v>140</v>
      </c>
      <c r="E1410" s="3" t="s">
        <v>21</v>
      </c>
      <c r="F1410" s="5">
        <v>45411</v>
      </c>
      <c r="G1410" s="3" t="s">
        <v>22</v>
      </c>
      <c r="H1410" s="3" t="s">
        <v>2544</v>
      </c>
      <c r="I1410" s="8">
        <v>20450</v>
      </c>
      <c r="J1410" s="3" t="s">
        <v>24</v>
      </c>
      <c r="K1410" s="3" t="s">
        <v>24</v>
      </c>
      <c r="L1410" s="3" t="s">
        <v>460</v>
      </c>
      <c r="M1410" s="3" t="s">
        <v>563</v>
      </c>
      <c r="N1410" s="5">
        <v>45637</v>
      </c>
      <c r="O1410" s="5">
        <v>45635</v>
      </c>
      <c r="P1410" s="5">
        <v>45637</v>
      </c>
      <c r="Q1410" s="3" t="s">
        <v>2545</v>
      </c>
      <c r="R1410" s="3" t="s">
        <v>123</v>
      </c>
      <c r="S1410" s="3" t="s">
        <v>481</v>
      </c>
      <c r="T1410" s="3">
        <v>2</v>
      </c>
      <c r="U1410" s="8">
        <v>2000</v>
      </c>
      <c r="V1410" s="8">
        <v>4000</v>
      </c>
    </row>
    <row r="1411" spans="1:22" x14ac:dyDescent="0.25">
      <c r="R1411" s="3" t="s">
        <v>124</v>
      </c>
      <c r="S1411" s="3" t="s">
        <v>481</v>
      </c>
      <c r="T1411" s="3">
        <v>2</v>
      </c>
      <c r="U1411" s="8">
        <v>2500</v>
      </c>
      <c r="V1411" s="8">
        <v>5000</v>
      </c>
    </row>
    <row r="1412" spans="1:22" x14ac:dyDescent="0.25">
      <c r="R1412" s="3" t="s">
        <v>128</v>
      </c>
      <c r="S1412" s="3" t="s">
        <v>29</v>
      </c>
      <c r="T1412" s="3">
        <v>3</v>
      </c>
      <c r="U1412" s="8">
        <v>1200</v>
      </c>
      <c r="V1412" s="8">
        <v>3600</v>
      </c>
    </row>
    <row r="1413" spans="1:22" x14ac:dyDescent="0.25">
      <c r="R1413" s="3" t="s">
        <v>125</v>
      </c>
      <c r="S1413" s="3" t="s">
        <v>29</v>
      </c>
      <c r="T1413" s="3">
        <v>3</v>
      </c>
      <c r="U1413" s="8">
        <v>250</v>
      </c>
      <c r="V1413" s="8">
        <v>750</v>
      </c>
    </row>
    <row r="1414" spans="1:22" x14ac:dyDescent="0.25">
      <c r="R1414" s="3" t="s">
        <v>482</v>
      </c>
      <c r="S1414" s="3" t="s">
        <v>29</v>
      </c>
      <c r="T1414" s="3">
        <v>3</v>
      </c>
      <c r="U1414" s="8">
        <v>300</v>
      </c>
      <c r="V1414" s="8">
        <v>900</v>
      </c>
    </row>
    <row r="1415" spans="1:22" x14ac:dyDescent="0.25">
      <c r="R1415" s="3" t="s">
        <v>154</v>
      </c>
      <c r="S1415" s="3" t="s">
        <v>29</v>
      </c>
      <c r="T1415" s="3">
        <v>1</v>
      </c>
      <c r="U1415" s="8">
        <v>700</v>
      </c>
      <c r="V1415" s="8">
        <v>700</v>
      </c>
    </row>
    <row r="1416" spans="1:22" x14ac:dyDescent="0.25">
      <c r="R1416" s="3" t="s">
        <v>365</v>
      </c>
      <c r="S1416" s="3" t="s">
        <v>29</v>
      </c>
      <c r="T1416" s="3">
        <v>4</v>
      </c>
      <c r="U1416" s="8">
        <v>300</v>
      </c>
      <c r="V1416" s="8">
        <v>1200</v>
      </c>
    </row>
    <row r="1417" spans="1:22" x14ac:dyDescent="0.25">
      <c r="R1417" s="3" t="s">
        <v>153</v>
      </c>
      <c r="S1417" s="3" t="s">
        <v>29</v>
      </c>
      <c r="T1417" s="3">
        <v>4</v>
      </c>
      <c r="U1417" s="8">
        <v>150</v>
      </c>
      <c r="V1417" s="8">
        <v>600</v>
      </c>
    </row>
    <row r="1418" spans="1:22" x14ac:dyDescent="0.25">
      <c r="R1418" s="3" t="s">
        <v>183</v>
      </c>
      <c r="S1418" s="3" t="s">
        <v>29</v>
      </c>
      <c r="T1418" s="3">
        <v>1</v>
      </c>
      <c r="U1418" s="8">
        <v>350</v>
      </c>
      <c r="V1418" s="8">
        <v>350</v>
      </c>
    </row>
    <row r="1419" spans="1:22" x14ac:dyDescent="0.25">
      <c r="R1419" s="3" t="s">
        <v>1103</v>
      </c>
      <c r="S1419" s="3" t="s">
        <v>29</v>
      </c>
      <c r="T1419" s="3">
        <v>3</v>
      </c>
      <c r="U1419" s="8">
        <v>70</v>
      </c>
      <c r="V1419" s="8">
        <v>210</v>
      </c>
    </row>
    <row r="1420" spans="1:22" x14ac:dyDescent="0.25">
      <c r="R1420" s="3" t="s">
        <v>966</v>
      </c>
      <c r="S1420" s="3" t="s">
        <v>29</v>
      </c>
      <c r="T1420" s="3">
        <v>2</v>
      </c>
      <c r="U1420" s="8">
        <v>70</v>
      </c>
      <c r="V1420" s="8">
        <v>140</v>
      </c>
    </row>
    <row r="1421" spans="1:22" x14ac:dyDescent="0.25">
      <c r="R1421" s="3" t="s">
        <v>462</v>
      </c>
      <c r="S1421" s="3" t="s">
        <v>42</v>
      </c>
      <c r="T1421" s="3">
        <v>1</v>
      </c>
      <c r="U1421" s="8">
        <v>500</v>
      </c>
      <c r="V1421" s="8">
        <v>500</v>
      </c>
    </row>
    <row r="1422" spans="1:22" x14ac:dyDescent="0.25">
      <c r="R1422" s="3" t="s">
        <v>54</v>
      </c>
      <c r="S1422" s="3" t="s">
        <v>42</v>
      </c>
      <c r="T1422" s="3">
        <v>1</v>
      </c>
      <c r="U1422" s="8">
        <v>600</v>
      </c>
      <c r="V1422" s="8">
        <v>600</v>
      </c>
    </row>
    <row r="1423" spans="1:22" x14ac:dyDescent="0.25">
      <c r="R1423" s="3" t="s">
        <v>463</v>
      </c>
      <c r="S1423" s="3" t="s">
        <v>42</v>
      </c>
      <c r="T1423" s="3">
        <v>1</v>
      </c>
      <c r="U1423" s="8">
        <v>400</v>
      </c>
      <c r="V1423" s="8">
        <v>400</v>
      </c>
    </row>
    <row r="1424" spans="1:22" x14ac:dyDescent="0.25">
      <c r="R1424" s="3" t="s">
        <v>30</v>
      </c>
      <c r="S1424" s="3" t="s">
        <v>31</v>
      </c>
      <c r="T1424" s="3">
        <v>1</v>
      </c>
      <c r="U1424" s="8">
        <v>1000</v>
      </c>
      <c r="V1424" s="8">
        <v>1000</v>
      </c>
    </row>
    <row r="1426" spans="1:22" x14ac:dyDescent="0.25">
      <c r="A1426" s="3">
        <v>226</v>
      </c>
      <c r="B1426" s="3" t="s">
        <v>2546</v>
      </c>
      <c r="C1426" s="3" t="s">
        <v>2547</v>
      </c>
      <c r="D1426" s="3" t="s">
        <v>792</v>
      </c>
      <c r="E1426" s="3" t="s">
        <v>21</v>
      </c>
      <c r="F1426" s="5">
        <v>33527</v>
      </c>
      <c r="G1426" s="3" t="s">
        <v>72</v>
      </c>
      <c r="H1426" s="3" t="s">
        <v>2548</v>
      </c>
      <c r="I1426" s="8">
        <v>3600</v>
      </c>
      <c r="J1426" s="3" t="s">
        <v>24</v>
      </c>
      <c r="K1426" s="3" t="s">
        <v>24</v>
      </c>
      <c r="L1426" s="3" t="s">
        <v>706</v>
      </c>
      <c r="M1426" s="3" t="s">
        <v>26</v>
      </c>
      <c r="N1426" s="5">
        <v>45637</v>
      </c>
      <c r="Q1426" s="3" t="s">
        <v>2549</v>
      </c>
      <c r="R1426" s="3" t="s">
        <v>280</v>
      </c>
      <c r="S1426" s="3" t="s">
        <v>29</v>
      </c>
      <c r="T1426" s="3">
        <v>10</v>
      </c>
      <c r="U1426" s="8">
        <v>180</v>
      </c>
      <c r="V1426" s="8">
        <v>1800</v>
      </c>
    </row>
    <row r="1427" spans="1:22" x14ac:dyDescent="0.25">
      <c r="R1427" s="3" t="s">
        <v>164</v>
      </c>
      <c r="S1427" s="3" t="s">
        <v>29</v>
      </c>
      <c r="T1427" s="3">
        <v>15</v>
      </c>
      <c r="U1427" s="8">
        <v>120</v>
      </c>
      <c r="V1427" s="8">
        <v>1800</v>
      </c>
    </row>
    <row r="1428" spans="1:22" x14ac:dyDescent="0.25">
      <c r="R1428" s="3" t="s">
        <v>30</v>
      </c>
      <c r="S1428" s="3" t="s">
        <v>31</v>
      </c>
      <c r="T1428" s="3">
        <v>1</v>
      </c>
      <c r="U1428" s="8">
        <v>1000</v>
      </c>
      <c r="V1428" s="8">
        <v>1000</v>
      </c>
    </row>
    <row r="1430" spans="1:22" x14ac:dyDescent="0.25">
      <c r="A1430" s="3">
        <v>227</v>
      </c>
      <c r="B1430" s="3" t="s">
        <v>2550</v>
      </c>
      <c r="C1430" s="3" t="s">
        <v>2551</v>
      </c>
      <c r="D1430" s="3" t="s">
        <v>140</v>
      </c>
      <c r="E1430" s="3" t="s">
        <v>34</v>
      </c>
      <c r="F1430" s="5">
        <v>35451</v>
      </c>
      <c r="G1430" s="3" t="s">
        <v>22</v>
      </c>
      <c r="H1430" s="3" t="s">
        <v>2552</v>
      </c>
      <c r="I1430" s="8">
        <v>8656</v>
      </c>
      <c r="J1430" s="3" t="s">
        <v>24</v>
      </c>
      <c r="K1430" s="3" t="s">
        <v>24</v>
      </c>
      <c r="L1430" s="3" t="s">
        <v>2553</v>
      </c>
      <c r="M1430" s="3" t="s">
        <v>26</v>
      </c>
      <c r="N1430" s="5">
        <v>45637</v>
      </c>
      <c r="Q1430" s="3" t="s">
        <v>2554</v>
      </c>
      <c r="R1430" s="3" t="s">
        <v>2555</v>
      </c>
      <c r="S1430" s="3" t="s">
        <v>29</v>
      </c>
      <c r="T1430" s="3">
        <v>14</v>
      </c>
      <c r="U1430" s="8">
        <v>55</v>
      </c>
      <c r="V1430" s="8">
        <v>770</v>
      </c>
    </row>
    <row r="1431" spans="1:22" x14ac:dyDescent="0.25">
      <c r="R1431" s="3" t="s">
        <v>247</v>
      </c>
      <c r="S1431" s="3" t="s">
        <v>29</v>
      </c>
      <c r="T1431" s="3">
        <v>28</v>
      </c>
      <c r="U1431" s="8">
        <v>15</v>
      </c>
      <c r="V1431" s="8">
        <v>420</v>
      </c>
    </row>
    <row r="1432" spans="1:22" x14ac:dyDescent="0.25">
      <c r="R1432" s="3" t="s">
        <v>218</v>
      </c>
      <c r="S1432" s="3" t="s">
        <v>29</v>
      </c>
      <c r="T1432" s="3">
        <v>28</v>
      </c>
      <c r="U1432" s="8">
        <v>30</v>
      </c>
      <c r="V1432" s="8">
        <v>840</v>
      </c>
    </row>
    <row r="1433" spans="1:22" x14ac:dyDescent="0.25">
      <c r="R1433" s="3" t="s">
        <v>483</v>
      </c>
      <c r="S1433" s="3" t="s">
        <v>29</v>
      </c>
      <c r="T1433" s="3">
        <v>3</v>
      </c>
      <c r="U1433" s="8">
        <v>250</v>
      </c>
      <c r="V1433" s="8">
        <v>750</v>
      </c>
    </row>
    <row r="1434" spans="1:22" x14ac:dyDescent="0.25">
      <c r="R1434" s="3" t="s">
        <v>852</v>
      </c>
      <c r="S1434" s="3" t="s">
        <v>29</v>
      </c>
      <c r="T1434" s="3">
        <v>14</v>
      </c>
      <c r="U1434" s="8">
        <v>164</v>
      </c>
      <c r="V1434" s="8">
        <v>2296</v>
      </c>
    </row>
    <row r="1435" spans="1:22" x14ac:dyDescent="0.25">
      <c r="R1435" s="3" t="s">
        <v>198</v>
      </c>
      <c r="S1435" s="3" t="s">
        <v>42</v>
      </c>
      <c r="T1435" s="3">
        <v>1</v>
      </c>
      <c r="U1435" s="8">
        <v>380</v>
      </c>
      <c r="V1435" s="8">
        <v>380</v>
      </c>
    </row>
    <row r="1436" spans="1:22" x14ac:dyDescent="0.25">
      <c r="R1436" s="3" t="s">
        <v>463</v>
      </c>
      <c r="S1436" s="3" t="s">
        <v>42</v>
      </c>
      <c r="T1436" s="3">
        <v>1</v>
      </c>
      <c r="U1436" s="8">
        <v>400</v>
      </c>
      <c r="V1436" s="8">
        <v>400</v>
      </c>
    </row>
    <row r="1437" spans="1:22" x14ac:dyDescent="0.25">
      <c r="R1437" s="3" t="s">
        <v>462</v>
      </c>
      <c r="S1437" s="3" t="s">
        <v>42</v>
      </c>
      <c r="T1437" s="3">
        <v>1</v>
      </c>
      <c r="U1437" s="8">
        <v>500</v>
      </c>
      <c r="V1437" s="8">
        <v>500</v>
      </c>
    </row>
    <row r="1438" spans="1:22" x14ac:dyDescent="0.25">
      <c r="R1438" s="3" t="s">
        <v>54</v>
      </c>
      <c r="S1438" s="3" t="s">
        <v>42</v>
      </c>
      <c r="T1438" s="3">
        <v>1</v>
      </c>
      <c r="U1438" s="8">
        <v>600</v>
      </c>
      <c r="V1438" s="8">
        <v>600</v>
      </c>
    </row>
    <row r="1439" spans="1:22" x14ac:dyDescent="0.25">
      <c r="R1439" s="3" t="s">
        <v>296</v>
      </c>
      <c r="S1439" s="3" t="s">
        <v>42</v>
      </c>
      <c r="T1439" s="3">
        <v>1</v>
      </c>
      <c r="U1439" s="8">
        <v>700</v>
      </c>
      <c r="V1439" s="8">
        <v>700</v>
      </c>
    </row>
    <row r="1440" spans="1:22" x14ac:dyDescent="0.25">
      <c r="R1440" s="3" t="s">
        <v>30</v>
      </c>
      <c r="S1440" s="3" t="s">
        <v>31</v>
      </c>
      <c r="T1440" s="3">
        <v>1</v>
      </c>
      <c r="U1440" s="8">
        <v>1000</v>
      </c>
      <c r="V1440" s="8">
        <v>1000</v>
      </c>
    </row>
    <row r="1442" spans="1:22" x14ac:dyDescent="0.25">
      <c r="A1442" s="3">
        <v>228</v>
      </c>
      <c r="B1442" s="3" t="s">
        <v>2556</v>
      </c>
      <c r="C1442" s="3" t="s">
        <v>940</v>
      </c>
      <c r="D1442" s="3" t="s">
        <v>473</v>
      </c>
      <c r="E1442" s="3" t="s">
        <v>21</v>
      </c>
      <c r="F1442" s="5">
        <v>45200</v>
      </c>
      <c r="G1442" s="3" t="s">
        <v>22</v>
      </c>
      <c r="H1442" s="3" t="s">
        <v>2557</v>
      </c>
      <c r="I1442" s="8">
        <v>27100</v>
      </c>
      <c r="J1442" s="3" t="s">
        <v>24</v>
      </c>
      <c r="K1442" s="3" t="s">
        <v>24</v>
      </c>
      <c r="L1442" s="3" t="s">
        <v>942</v>
      </c>
      <c r="M1442" s="3" t="s">
        <v>121</v>
      </c>
      <c r="N1442" s="5">
        <v>45637</v>
      </c>
      <c r="O1442" s="5">
        <v>45635</v>
      </c>
      <c r="P1442" s="5">
        <v>45637</v>
      </c>
      <c r="Q1442" s="3" t="s">
        <v>2558</v>
      </c>
      <c r="R1442" s="3" t="s">
        <v>123</v>
      </c>
      <c r="S1442" s="3" t="s">
        <v>481</v>
      </c>
      <c r="T1442" s="3">
        <v>2</v>
      </c>
      <c r="U1442" s="8">
        <v>3500</v>
      </c>
      <c r="V1442" s="8">
        <v>7000</v>
      </c>
    </row>
    <row r="1443" spans="1:22" x14ac:dyDescent="0.25">
      <c r="R1443" s="3" t="s">
        <v>124</v>
      </c>
      <c r="S1443" s="3" t="s">
        <v>481</v>
      </c>
      <c r="T1443" s="3">
        <v>2</v>
      </c>
      <c r="U1443" s="8">
        <v>3000</v>
      </c>
      <c r="V1443" s="8">
        <v>6000</v>
      </c>
    </row>
    <row r="1444" spans="1:22" x14ac:dyDescent="0.25">
      <c r="R1444" s="3" t="s">
        <v>183</v>
      </c>
      <c r="S1444" s="3" t="s">
        <v>29</v>
      </c>
      <c r="T1444" s="3">
        <v>1</v>
      </c>
      <c r="U1444" s="8">
        <v>700</v>
      </c>
      <c r="V1444" s="8">
        <v>700</v>
      </c>
    </row>
    <row r="1445" spans="1:22" x14ac:dyDescent="0.25">
      <c r="R1445" s="3" t="s">
        <v>129</v>
      </c>
      <c r="S1445" s="3" t="s">
        <v>29</v>
      </c>
      <c r="T1445" s="3">
        <v>1</v>
      </c>
      <c r="U1445" s="8">
        <v>1200</v>
      </c>
      <c r="V1445" s="8">
        <v>1200</v>
      </c>
    </row>
    <row r="1446" spans="1:22" x14ac:dyDescent="0.25">
      <c r="R1446" s="3" t="s">
        <v>1087</v>
      </c>
      <c r="S1446" s="3" t="s">
        <v>29</v>
      </c>
      <c r="T1446" s="3">
        <v>2</v>
      </c>
      <c r="U1446" s="8">
        <v>1000</v>
      </c>
      <c r="V1446" s="8">
        <v>2000</v>
      </c>
    </row>
    <row r="1447" spans="1:22" x14ac:dyDescent="0.25">
      <c r="R1447" s="3" t="s">
        <v>130</v>
      </c>
      <c r="S1447" s="3" t="s">
        <v>29</v>
      </c>
      <c r="T1447" s="3">
        <v>1</v>
      </c>
      <c r="U1447" s="8">
        <v>3000</v>
      </c>
      <c r="V1447" s="8">
        <v>3000</v>
      </c>
    </row>
    <row r="1448" spans="1:22" x14ac:dyDescent="0.25">
      <c r="R1448" s="3" t="s">
        <v>156</v>
      </c>
      <c r="S1448" s="3" t="s">
        <v>29</v>
      </c>
      <c r="T1448" s="3">
        <v>1</v>
      </c>
      <c r="U1448" s="8">
        <v>700</v>
      </c>
      <c r="V1448" s="8">
        <v>700</v>
      </c>
    </row>
    <row r="1449" spans="1:22" x14ac:dyDescent="0.25">
      <c r="R1449" s="3" t="s">
        <v>54</v>
      </c>
      <c r="S1449" s="3" t="s">
        <v>42</v>
      </c>
      <c r="T1449" s="3">
        <v>1</v>
      </c>
      <c r="U1449" s="8">
        <v>1000</v>
      </c>
      <c r="V1449" s="8">
        <v>1000</v>
      </c>
    </row>
    <row r="1450" spans="1:22" x14ac:dyDescent="0.25">
      <c r="R1450" s="3" t="s">
        <v>41</v>
      </c>
      <c r="S1450" s="3" t="s">
        <v>42</v>
      </c>
      <c r="T1450" s="3">
        <v>1</v>
      </c>
      <c r="U1450" s="8">
        <v>2500</v>
      </c>
      <c r="V1450" s="8">
        <v>2500</v>
      </c>
    </row>
    <row r="1451" spans="1:22" x14ac:dyDescent="0.25">
      <c r="R1451" s="3" t="s">
        <v>30</v>
      </c>
      <c r="S1451" s="3" t="s">
        <v>31</v>
      </c>
      <c r="T1451" s="3">
        <v>1</v>
      </c>
      <c r="U1451" s="8">
        <v>2500</v>
      </c>
      <c r="V1451" s="8">
        <v>2500</v>
      </c>
    </row>
    <row r="1453" spans="1:22" x14ac:dyDescent="0.25">
      <c r="A1453" s="3">
        <v>229</v>
      </c>
      <c r="B1453" s="3" t="s">
        <v>2559</v>
      </c>
      <c r="C1453" s="3" t="s">
        <v>2560</v>
      </c>
      <c r="D1453" s="3" t="s">
        <v>473</v>
      </c>
      <c r="E1453" s="3" t="s">
        <v>46</v>
      </c>
      <c r="F1453" s="5">
        <v>34434</v>
      </c>
      <c r="G1453" s="3" t="s">
        <v>22</v>
      </c>
      <c r="H1453" s="3" t="s">
        <v>2561</v>
      </c>
      <c r="I1453" s="8">
        <v>4800</v>
      </c>
      <c r="J1453" s="3" t="s">
        <v>24</v>
      </c>
      <c r="K1453" s="3" t="s">
        <v>24</v>
      </c>
      <c r="L1453" s="3" t="s">
        <v>120</v>
      </c>
      <c r="M1453" s="3" t="s">
        <v>26</v>
      </c>
      <c r="N1453" s="5">
        <v>45637</v>
      </c>
      <c r="Q1453" s="3" t="s">
        <v>2562</v>
      </c>
      <c r="R1453" s="3" t="s">
        <v>192</v>
      </c>
      <c r="S1453" s="3" t="s">
        <v>29</v>
      </c>
      <c r="T1453" s="3">
        <v>31</v>
      </c>
      <c r="U1453" s="8">
        <v>35</v>
      </c>
      <c r="V1453" s="8">
        <v>1085</v>
      </c>
    </row>
    <row r="1454" spans="1:22" x14ac:dyDescent="0.25">
      <c r="R1454" s="3" t="s">
        <v>576</v>
      </c>
      <c r="S1454" s="3" t="s">
        <v>29</v>
      </c>
      <c r="T1454" s="3">
        <v>31</v>
      </c>
      <c r="U1454" s="8">
        <v>40</v>
      </c>
      <c r="V1454" s="8">
        <v>1240</v>
      </c>
    </row>
    <row r="1455" spans="1:22" x14ac:dyDescent="0.25">
      <c r="R1455" s="3" t="s">
        <v>97</v>
      </c>
      <c r="S1455" s="3" t="s">
        <v>29</v>
      </c>
      <c r="T1455" s="3">
        <v>21</v>
      </c>
      <c r="U1455" s="8">
        <v>15</v>
      </c>
      <c r="V1455" s="8">
        <v>315</v>
      </c>
    </row>
    <row r="1456" spans="1:22" x14ac:dyDescent="0.25">
      <c r="R1456" s="3" t="s">
        <v>156</v>
      </c>
      <c r="S1456" s="3" t="s">
        <v>29</v>
      </c>
      <c r="T1456" s="3">
        <v>1</v>
      </c>
      <c r="U1456" s="8">
        <v>250</v>
      </c>
      <c r="V1456" s="8">
        <v>250</v>
      </c>
    </row>
    <row r="1457" spans="1:22" x14ac:dyDescent="0.25">
      <c r="R1457" s="3" t="s">
        <v>40</v>
      </c>
      <c r="S1457" s="3" t="s">
        <v>29</v>
      </c>
      <c r="T1457" s="3">
        <v>14</v>
      </c>
      <c r="U1457" s="8">
        <v>65</v>
      </c>
      <c r="V1457" s="8">
        <v>910</v>
      </c>
    </row>
    <row r="1458" spans="1:22" x14ac:dyDescent="0.25">
      <c r="R1458" s="3" t="s">
        <v>30</v>
      </c>
      <c r="S1458" s="3" t="s">
        <v>31</v>
      </c>
      <c r="T1458" s="3">
        <v>1</v>
      </c>
      <c r="U1458" s="8">
        <v>1000</v>
      </c>
      <c r="V1458" s="8">
        <v>1000</v>
      </c>
    </row>
    <row r="1460" spans="1:22" x14ac:dyDescent="0.25">
      <c r="A1460" s="3">
        <v>230</v>
      </c>
      <c r="B1460" s="3" t="s">
        <v>2563</v>
      </c>
      <c r="C1460" s="3" t="s">
        <v>2564</v>
      </c>
      <c r="D1460" s="3" t="s">
        <v>1415</v>
      </c>
      <c r="E1460" s="3" t="s">
        <v>46</v>
      </c>
      <c r="F1460" s="5">
        <v>35043</v>
      </c>
      <c r="G1460" s="3" t="s">
        <v>66</v>
      </c>
      <c r="H1460" s="3" t="s">
        <v>2565</v>
      </c>
      <c r="I1460" s="8">
        <v>21120</v>
      </c>
      <c r="J1460" s="3" t="s">
        <v>24</v>
      </c>
      <c r="K1460" s="3" t="s">
        <v>24</v>
      </c>
      <c r="L1460" s="3" t="s">
        <v>964</v>
      </c>
      <c r="M1460" s="3" t="s">
        <v>26</v>
      </c>
      <c r="N1460" s="5">
        <v>45637</v>
      </c>
      <c r="Q1460" s="3" t="s">
        <v>2566</v>
      </c>
      <c r="R1460" s="3" t="s">
        <v>364</v>
      </c>
      <c r="S1460" s="3" t="s">
        <v>29</v>
      </c>
      <c r="T1460" s="3">
        <v>15</v>
      </c>
      <c r="U1460" s="8">
        <v>24</v>
      </c>
      <c r="V1460" s="8">
        <v>360</v>
      </c>
    </row>
    <row r="1461" spans="1:22" x14ac:dyDescent="0.25">
      <c r="R1461" s="3" t="s">
        <v>2555</v>
      </c>
      <c r="S1461" s="3" t="s">
        <v>29</v>
      </c>
      <c r="T1461" s="3">
        <v>10</v>
      </c>
      <c r="U1461" s="8">
        <v>18</v>
      </c>
      <c r="V1461" s="8">
        <v>180</v>
      </c>
    </row>
    <row r="1462" spans="1:22" x14ac:dyDescent="0.25">
      <c r="R1462" s="3" t="s">
        <v>743</v>
      </c>
      <c r="S1462" s="3" t="s">
        <v>29</v>
      </c>
      <c r="T1462" s="3">
        <v>15</v>
      </c>
      <c r="U1462" s="8">
        <v>132</v>
      </c>
      <c r="V1462" s="8">
        <v>1980</v>
      </c>
    </row>
    <row r="1463" spans="1:22" x14ac:dyDescent="0.25">
      <c r="R1463" s="3" t="s">
        <v>2567</v>
      </c>
      <c r="S1463" s="3" t="s">
        <v>42</v>
      </c>
      <c r="T1463" s="3">
        <v>1</v>
      </c>
      <c r="U1463" s="8">
        <v>3600</v>
      </c>
      <c r="V1463" s="8">
        <v>3600</v>
      </c>
    </row>
    <row r="1464" spans="1:22" x14ac:dyDescent="0.25">
      <c r="R1464" s="3" t="s">
        <v>2568</v>
      </c>
      <c r="S1464" s="3" t="s">
        <v>42</v>
      </c>
      <c r="T1464" s="3">
        <v>1</v>
      </c>
      <c r="U1464" s="8">
        <v>13000</v>
      </c>
      <c r="V1464" s="8">
        <v>13000</v>
      </c>
    </row>
    <row r="1465" spans="1:22" x14ac:dyDescent="0.25">
      <c r="R1465" s="3" t="s">
        <v>1237</v>
      </c>
      <c r="S1465" s="3" t="s">
        <v>31</v>
      </c>
      <c r="T1465" s="3">
        <v>1</v>
      </c>
      <c r="U1465" s="8">
        <v>2000</v>
      </c>
      <c r="V1465" s="8">
        <v>2000</v>
      </c>
    </row>
    <row r="1467" spans="1:22" x14ac:dyDescent="0.25">
      <c r="A1467" s="3">
        <v>231</v>
      </c>
      <c r="B1467" s="3" t="s">
        <v>2569</v>
      </c>
      <c r="C1467" s="3" t="s">
        <v>2570</v>
      </c>
      <c r="D1467" s="3" t="s">
        <v>2571</v>
      </c>
      <c r="E1467" s="3" t="s">
        <v>46</v>
      </c>
      <c r="F1467" s="5">
        <v>33789</v>
      </c>
      <c r="G1467" s="3" t="s">
        <v>2572</v>
      </c>
      <c r="H1467" s="3" t="s">
        <v>2573</v>
      </c>
      <c r="I1467" s="8">
        <v>192500</v>
      </c>
      <c r="J1467" s="3">
        <v>167500</v>
      </c>
      <c r="K1467" s="3">
        <v>25000</v>
      </c>
      <c r="L1467" s="3" t="s">
        <v>2574</v>
      </c>
      <c r="M1467" s="3" t="s">
        <v>121</v>
      </c>
      <c r="N1467" s="5">
        <v>45637</v>
      </c>
      <c r="O1467" s="5">
        <v>45637</v>
      </c>
      <c r="P1467" s="5">
        <v>45638</v>
      </c>
      <c r="Q1467" s="3" t="s">
        <v>2575</v>
      </c>
      <c r="R1467" s="3" t="s">
        <v>2576</v>
      </c>
      <c r="S1467" s="3" t="s">
        <v>498</v>
      </c>
      <c r="T1467" s="3">
        <v>1</v>
      </c>
      <c r="U1467" s="8">
        <v>175000</v>
      </c>
      <c r="V1467" s="8">
        <v>175000</v>
      </c>
    </row>
    <row r="1468" spans="1:22" x14ac:dyDescent="0.25">
      <c r="R1468" s="3" t="s">
        <v>2577</v>
      </c>
      <c r="S1468" s="3" t="s">
        <v>96</v>
      </c>
      <c r="T1468" s="3">
        <v>1</v>
      </c>
      <c r="U1468" s="8">
        <v>7500</v>
      </c>
      <c r="V1468" s="8">
        <v>7500</v>
      </c>
    </row>
    <row r="1469" spans="1:22" x14ac:dyDescent="0.25">
      <c r="R1469" s="3" t="s">
        <v>2578</v>
      </c>
      <c r="S1469" s="3" t="s">
        <v>96</v>
      </c>
      <c r="T1469" s="3">
        <v>1</v>
      </c>
      <c r="U1469" s="8">
        <v>10000</v>
      </c>
      <c r="V1469" s="8">
        <v>10000</v>
      </c>
    </row>
    <row r="1471" spans="1:22" x14ac:dyDescent="0.25">
      <c r="A1471" s="3">
        <v>232</v>
      </c>
      <c r="B1471" s="3" t="s">
        <v>1710</v>
      </c>
      <c r="C1471" s="3" t="s">
        <v>1711</v>
      </c>
      <c r="D1471" s="3" t="s">
        <v>2579</v>
      </c>
      <c r="E1471" s="3" t="s">
        <v>46</v>
      </c>
      <c r="F1471" s="5">
        <v>35705</v>
      </c>
      <c r="G1471" s="3" t="s">
        <v>2097</v>
      </c>
      <c r="H1471" s="3" t="s">
        <v>2580</v>
      </c>
      <c r="I1471" s="8">
        <v>8953.9</v>
      </c>
      <c r="J1471" s="3" t="s">
        <v>24</v>
      </c>
      <c r="K1471" s="3" t="s">
        <v>24</v>
      </c>
      <c r="L1471" s="3" t="s">
        <v>479</v>
      </c>
      <c r="M1471" s="3" t="s">
        <v>26</v>
      </c>
      <c r="N1471" s="5">
        <v>45637</v>
      </c>
      <c r="Q1471" s="3" t="s">
        <v>670</v>
      </c>
      <c r="R1471" s="3" t="s">
        <v>38</v>
      </c>
      <c r="S1471" s="3" t="s">
        <v>29</v>
      </c>
      <c r="T1471" s="3">
        <v>6</v>
      </c>
      <c r="U1471" s="8">
        <v>300</v>
      </c>
      <c r="V1471" s="8">
        <v>1800</v>
      </c>
    </row>
    <row r="1472" spans="1:22" x14ac:dyDescent="0.25">
      <c r="Q1472" s="3" t="s">
        <v>2581</v>
      </c>
      <c r="R1472" s="3" t="s">
        <v>39</v>
      </c>
      <c r="S1472" s="3" t="s">
        <v>29</v>
      </c>
      <c r="T1472" s="3">
        <v>18</v>
      </c>
      <c r="U1472" s="8">
        <v>10.8</v>
      </c>
      <c r="V1472" s="8">
        <v>194.4</v>
      </c>
    </row>
    <row r="1473" spans="1:22" x14ac:dyDescent="0.25">
      <c r="Q1473" s="3" t="s">
        <v>2582</v>
      </c>
      <c r="R1473" s="3" t="s">
        <v>52</v>
      </c>
      <c r="S1473" s="3" t="s">
        <v>29</v>
      </c>
      <c r="T1473" s="3">
        <v>6</v>
      </c>
      <c r="U1473" s="8">
        <v>360</v>
      </c>
      <c r="V1473" s="8">
        <v>2160</v>
      </c>
    </row>
    <row r="1474" spans="1:22" x14ac:dyDescent="0.25">
      <c r="R1474" s="3" t="s">
        <v>77</v>
      </c>
      <c r="S1474" s="3" t="s">
        <v>29</v>
      </c>
      <c r="T1474" s="3">
        <v>2</v>
      </c>
      <c r="U1474" s="8">
        <v>96</v>
      </c>
      <c r="V1474" s="8">
        <v>192</v>
      </c>
    </row>
    <row r="1475" spans="1:22" x14ac:dyDescent="0.25">
      <c r="R1475" s="3" t="s">
        <v>463</v>
      </c>
      <c r="S1475" s="3" t="s">
        <v>42</v>
      </c>
      <c r="T1475" s="3">
        <v>1</v>
      </c>
      <c r="U1475" s="8">
        <v>1170</v>
      </c>
      <c r="V1475" s="8">
        <v>1170</v>
      </c>
    </row>
    <row r="1476" spans="1:22" x14ac:dyDescent="0.25">
      <c r="R1476" s="3" t="s">
        <v>54</v>
      </c>
      <c r="S1476" s="3" t="s">
        <v>42</v>
      </c>
      <c r="T1476" s="3">
        <v>1</v>
      </c>
      <c r="U1476" s="8">
        <v>1000</v>
      </c>
      <c r="V1476" s="8">
        <v>1000</v>
      </c>
    </row>
    <row r="1477" spans="1:22" x14ac:dyDescent="0.25">
      <c r="R1477" s="3" t="s">
        <v>78</v>
      </c>
      <c r="S1477" s="3" t="s">
        <v>42</v>
      </c>
      <c r="T1477" s="3">
        <v>1</v>
      </c>
      <c r="U1477" s="8">
        <v>2437.5</v>
      </c>
      <c r="V1477" s="8">
        <v>2437.5</v>
      </c>
    </row>
    <row r="1479" spans="1:22" x14ac:dyDescent="0.25">
      <c r="A1479" s="3">
        <v>233</v>
      </c>
      <c r="B1479" s="3" t="s">
        <v>499</v>
      </c>
      <c r="C1479" s="3" t="s">
        <v>500</v>
      </c>
      <c r="D1479" s="3" t="s">
        <v>2583</v>
      </c>
      <c r="E1479" s="3" t="s">
        <v>694</v>
      </c>
      <c r="F1479" s="5">
        <v>38734</v>
      </c>
      <c r="G1479" s="3" t="s">
        <v>2097</v>
      </c>
      <c r="H1479" s="3" t="s">
        <v>2584</v>
      </c>
      <c r="I1479" s="8">
        <v>2000</v>
      </c>
      <c r="J1479" s="3" t="s">
        <v>24</v>
      </c>
      <c r="K1479" s="3" t="s">
        <v>24</v>
      </c>
      <c r="L1479" s="3" t="s">
        <v>2585</v>
      </c>
      <c r="M1479" s="3" t="s">
        <v>26</v>
      </c>
      <c r="N1479" s="5">
        <v>45638</v>
      </c>
      <c r="Q1479" s="3" t="s">
        <v>670</v>
      </c>
      <c r="R1479" s="3" t="s">
        <v>30</v>
      </c>
      <c r="S1479" s="3" t="s">
        <v>31</v>
      </c>
      <c r="T1479" s="3">
        <v>1</v>
      </c>
      <c r="U1479" s="8">
        <v>2000</v>
      </c>
      <c r="V1479" s="8">
        <v>2000</v>
      </c>
    </row>
    <row r="1481" spans="1:22" x14ac:dyDescent="0.25">
      <c r="A1481" s="3">
        <v>234</v>
      </c>
      <c r="B1481" s="3" t="s">
        <v>2586</v>
      </c>
      <c r="C1481" s="3" t="s">
        <v>2587</v>
      </c>
      <c r="D1481" s="3" t="s">
        <v>2571</v>
      </c>
      <c r="E1481" s="3" t="s">
        <v>46</v>
      </c>
      <c r="F1481" s="5">
        <v>41915</v>
      </c>
      <c r="G1481" s="3" t="s">
        <v>2572</v>
      </c>
      <c r="H1481" s="3" t="s">
        <v>2588</v>
      </c>
      <c r="I1481" s="8">
        <v>7349.2</v>
      </c>
      <c r="J1481" s="3" t="s">
        <v>24</v>
      </c>
      <c r="K1481" s="3" t="s">
        <v>24</v>
      </c>
      <c r="L1481" s="3" t="s">
        <v>874</v>
      </c>
      <c r="M1481" s="3" t="s">
        <v>26</v>
      </c>
      <c r="N1481" s="5">
        <v>45638</v>
      </c>
      <c r="Q1481" s="3" t="s">
        <v>2589</v>
      </c>
      <c r="R1481" s="3" t="s">
        <v>39</v>
      </c>
      <c r="S1481" s="3" t="s">
        <v>29</v>
      </c>
      <c r="T1481" s="3">
        <v>9</v>
      </c>
      <c r="U1481" s="8">
        <v>8.8000000000000007</v>
      </c>
      <c r="V1481" s="8">
        <v>79.2</v>
      </c>
    </row>
    <row r="1482" spans="1:22" x14ac:dyDescent="0.25">
      <c r="Q1482" s="3" t="s">
        <v>2106</v>
      </c>
      <c r="R1482" s="3" t="s">
        <v>137</v>
      </c>
      <c r="S1482" s="3" t="s">
        <v>29</v>
      </c>
      <c r="T1482" s="3">
        <v>18</v>
      </c>
      <c r="U1482" s="8">
        <v>40</v>
      </c>
      <c r="V1482" s="8">
        <v>720</v>
      </c>
    </row>
    <row r="1483" spans="1:22" x14ac:dyDescent="0.25">
      <c r="R1483" s="3" t="s">
        <v>2590</v>
      </c>
      <c r="S1483" s="3" t="s">
        <v>29</v>
      </c>
      <c r="T1483" s="3">
        <v>14</v>
      </c>
      <c r="U1483" s="8">
        <v>200</v>
      </c>
      <c r="V1483" s="8">
        <v>2800</v>
      </c>
    </row>
    <row r="1484" spans="1:22" x14ac:dyDescent="0.25">
      <c r="R1484" s="3" t="s">
        <v>2591</v>
      </c>
      <c r="S1484" s="3" t="s">
        <v>29</v>
      </c>
      <c r="T1484" s="3">
        <v>1</v>
      </c>
      <c r="U1484" s="8">
        <v>450</v>
      </c>
      <c r="V1484" s="8">
        <v>450</v>
      </c>
    </row>
    <row r="1485" spans="1:22" x14ac:dyDescent="0.25">
      <c r="R1485" s="3" t="s">
        <v>2592</v>
      </c>
      <c r="S1485" s="3" t="s">
        <v>29</v>
      </c>
      <c r="T1485" s="3">
        <v>5</v>
      </c>
      <c r="U1485" s="8">
        <v>30</v>
      </c>
      <c r="V1485" s="8">
        <v>150</v>
      </c>
    </row>
    <row r="1486" spans="1:22" x14ac:dyDescent="0.25">
      <c r="R1486" s="3" t="s">
        <v>54</v>
      </c>
      <c r="S1486" s="3" t="s">
        <v>42</v>
      </c>
      <c r="T1486" s="3">
        <v>1</v>
      </c>
      <c r="U1486" s="8">
        <v>850</v>
      </c>
      <c r="V1486" s="8">
        <v>850</v>
      </c>
    </row>
    <row r="1487" spans="1:22" x14ac:dyDescent="0.25">
      <c r="R1487" s="3" t="s">
        <v>462</v>
      </c>
      <c r="S1487" s="3" t="s">
        <v>42</v>
      </c>
      <c r="T1487" s="3">
        <v>1</v>
      </c>
      <c r="U1487" s="8">
        <v>800</v>
      </c>
      <c r="V1487" s="8">
        <v>800</v>
      </c>
    </row>
    <row r="1488" spans="1:22" x14ac:dyDescent="0.25">
      <c r="R1488" s="3" t="s">
        <v>30</v>
      </c>
      <c r="S1488" s="3" t="s">
        <v>31</v>
      </c>
      <c r="T1488" s="3">
        <v>1</v>
      </c>
      <c r="U1488" s="8">
        <v>1500</v>
      </c>
      <c r="V1488" s="8">
        <v>1500</v>
      </c>
    </row>
    <row r="1490" spans="1:22" x14ac:dyDescent="0.25">
      <c r="A1490" s="3">
        <v>235</v>
      </c>
      <c r="B1490" s="3" t="s">
        <v>2593</v>
      </c>
      <c r="C1490" s="3" t="s">
        <v>2594</v>
      </c>
      <c r="D1490" s="3" t="s">
        <v>2595</v>
      </c>
      <c r="E1490" s="3" t="s">
        <v>694</v>
      </c>
      <c r="F1490" s="5">
        <v>37322</v>
      </c>
      <c r="G1490" s="3" t="s">
        <v>2097</v>
      </c>
      <c r="H1490" s="3" t="s">
        <v>2596</v>
      </c>
      <c r="I1490" s="8">
        <v>3900</v>
      </c>
      <c r="J1490" s="3" t="s">
        <v>24</v>
      </c>
      <c r="K1490" s="3" t="s">
        <v>24</v>
      </c>
      <c r="L1490" s="3" t="s">
        <v>2597</v>
      </c>
      <c r="M1490" s="3" t="s">
        <v>26</v>
      </c>
      <c r="N1490" s="5">
        <v>45638</v>
      </c>
      <c r="Q1490" s="3" t="s">
        <v>2100</v>
      </c>
      <c r="R1490" s="3" t="s">
        <v>288</v>
      </c>
      <c r="S1490" s="3" t="s">
        <v>29</v>
      </c>
      <c r="T1490" s="3">
        <v>6</v>
      </c>
      <c r="U1490" s="8">
        <v>150</v>
      </c>
      <c r="V1490" s="8">
        <v>900</v>
      </c>
    </row>
    <row r="1491" spans="1:22" x14ac:dyDescent="0.25">
      <c r="Q1491" s="3" t="s">
        <v>2598</v>
      </c>
      <c r="R1491" s="3" t="s">
        <v>53</v>
      </c>
      <c r="S1491" s="3" t="s">
        <v>29</v>
      </c>
      <c r="T1491" s="3">
        <v>10</v>
      </c>
      <c r="U1491" s="8">
        <v>100</v>
      </c>
      <c r="V1491" s="8">
        <v>1000</v>
      </c>
    </row>
    <row r="1492" spans="1:22" x14ac:dyDescent="0.25">
      <c r="R1492" s="3" t="s">
        <v>30</v>
      </c>
      <c r="S1492" s="3" t="s">
        <v>31</v>
      </c>
      <c r="T1492" s="3">
        <v>1</v>
      </c>
      <c r="U1492" s="8">
        <v>2000</v>
      </c>
      <c r="V1492" s="8">
        <v>2000</v>
      </c>
    </row>
    <row r="1494" spans="1:22" x14ac:dyDescent="0.25">
      <c r="A1494" s="3">
        <v>236</v>
      </c>
      <c r="B1494" s="3" t="s">
        <v>2599</v>
      </c>
      <c r="C1494" s="3" t="s">
        <v>2600</v>
      </c>
      <c r="D1494" s="3" t="s">
        <v>2595</v>
      </c>
      <c r="E1494" s="3" t="s">
        <v>694</v>
      </c>
      <c r="F1494" s="5">
        <v>38274</v>
      </c>
      <c r="G1494" s="3" t="s">
        <v>2097</v>
      </c>
      <c r="H1494" s="3" t="s">
        <v>2601</v>
      </c>
      <c r="I1494" s="8">
        <v>3800</v>
      </c>
      <c r="J1494" s="3" t="s">
        <v>24</v>
      </c>
      <c r="K1494" s="3" t="s">
        <v>24</v>
      </c>
      <c r="L1494" s="3" t="s">
        <v>2597</v>
      </c>
      <c r="M1494" s="3" t="s">
        <v>26</v>
      </c>
      <c r="N1494" s="5">
        <v>45638</v>
      </c>
      <c r="Q1494" s="3" t="s">
        <v>2107</v>
      </c>
      <c r="R1494" s="3" t="s">
        <v>218</v>
      </c>
      <c r="S1494" s="3" t="s">
        <v>29</v>
      </c>
      <c r="T1494" s="3">
        <v>10</v>
      </c>
      <c r="U1494" s="8">
        <v>50</v>
      </c>
      <c r="V1494" s="8">
        <v>500</v>
      </c>
    </row>
    <row r="1495" spans="1:22" x14ac:dyDescent="0.25">
      <c r="Q1495" s="3" t="s">
        <v>2602</v>
      </c>
      <c r="R1495" s="3" t="s">
        <v>164</v>
      </c>
      <c r="S1495" s="3" t="s">
        <v>29</v>
      </c>
      <c r="T1495" s="3">
        <v>15</v>
      </c>
      <c r="U1495" s="8">
        <v>70</v>
      </c>
      <c r="V1495" s="8">
        <v>1050</v>
      </c>
    </row>
    <row r="1496" spans="1:22" x14ac:dyDescent="0.25">
      <c r="R1496" s="3" t="s">
        <v>156</v>
      </c>
      <c r="S1496" s="3" t="s">
        <v>29</v>
      </c>
      <c r="T1496" s="3">
        <v>1</v>
      </c>
      <c r="U1496" s="8">
        <v>250</v>
      </c>
      <c r="V1496" s="8">
        <v>250</v>
      </c>
    </row>
    <row r="1497" spans="1:22" x14ac:dyDescent="0.25">
      <c r="R1497" s="3" t="s">
        <v>30</v>
      </c>
      <c r="S1497" s="3" t="s">
        <v>31</v>
      </c>
      <c r="T1497" s="3">
        <v>1</v>
      </c>
      <c r="U1497" s="8">
        <v>2000</v>
      </c>
      <c r="V1497" s="8">
        <v>2000</v>
      </c>
    </row>
    <row r="1499" spans="1:22" x14ac:dyDescent="0.25">
      <c r="A1499" s="3">
        <v>237</v>
      </c>
      <c r="B1499" s="3" t="s">
        <v>1742</v>
      </c>
      <c r="C1499" s="3" t="s">
        <v>2603</v>
      </c>
      <c r="D1499" s="3" t="s">
        <v>2604</v>
      </c>
      <c r="E1499" s="3" t="s">
        <v>694</v>
      </c>
      <c r="F1499" s="5">
        <v>28204</v>
      </c>
      <c r="G1499" s="3" t="s">
        <v>2605</v>
      </c>
      <c r="H1499" s="3" t="s">
        <v>2606</v>
      </c>
      <c r="I1499" s="8">
        <v>1000</v>
      </c>
      <c r="J1499" s="3" t="s">
        <v>24</v>
      </c>
      <c r="K1499" s="3" t="s">
        <v>24</v>
      </c>
      <c r="L1499" s="3" t="s">
        <v>2607</v>
      </c>
      <c r="M1499" s="3" t="s">
        <v>26</v>
      </c>
      <c r="N1499" s="5">
        <v>45638</v>
      </c>
      <c r="Q1499" s="3" t="s">
        <v>2608</v>
      </c>
      <c r="R1499" s="3" t="s">
        <v>30</v>
      </c>
      <c r="S1499" s="3" t="s">
        <v>31</v>
      </c>
      <c r="T1499" s="3">
        <v>1</v>
      </c>
      <c r="U1499" s="8">
        <v>1000</v>
      </c>
      <c r="V1499" s="8">
        <v>1000</v>
      </c>
    </row>
    <row r="1501" spans="1:22" x14ac:dyDescent="0.25">
      <c r="A1501" s="3">
        <v>238</v>
      </c>
      <c r="B1501" s="3" t="s">
        <v>2609</v>
      </c>
      <c r="C1501" s="3" t="s">
        <v>2610</v>
      </c>
      <c r="D1501" s="3" t="s">
        <v>2583</v>
      </c>
      <c r="E1501" s="3" t="s">
        <v>46</v>
      </c>
      <c r="F1501" s="5">
        <v>33582</v>
      </c>
      <c r="G1501" s="3" t="s">
        <v>2097</v>
      </c>
      <c r="H1501" s="3" t="s">
        <v>2611</v>
      </c>
      <c r="I1501" s="8">
        <v>4900</v>
      </c>
      <c r="J1501" s="3" t="s">
        <v>24</v>
      </c>
      <c r="K1501" s="3" t="s">
        <v>24</v>
      </c>
      <c r="L1501" s="3" t="s">
        <v>2612</v>
      </c>
      <c r="M1501" s="3" t="s">
        <v>26</v>
      </c>
      <c r="N1501" s="5">
        <v>45638</v>
      </c>
      <c r="Q1501" s="3" t="s">
        <v>2613</v>
      </c>
      <c r="R1501" s="3" t="s">
        <v>722</v>
      </c>
      <c r="S1501" s="3" t="s">
        <v>689</v>
      </c>
      <c r="T1501" s="3">
        <v>30</v>
      </c>
      <c r="U1501" s="8">
        <v>40</v>
      </c>
      <c r="V1501" s="8">
        <v>1200</v>
      </c>
    </row>
    <row r="1502" spans="1:22" x14ac:dyDescent="0.25">
      <c r="R1502" s="3" t="s">
        <v>2614</v>
      </c>
      <c r="S1502" s="3" t="s">
        <v>689</v>
      </c>
      <c r="T1502" s="3">
        <v>15</v>
      </c>
      <c r="U1502" s="8">
        <v>80</v>
      </c>
      <c r="V1502" s="8">
        <v>1200</v>
      </c>
    </row>
    <row r="1503" spans="1:22" x14ac:dyDescent="0.25">
      <c r="R1503" s="3" t="s">
        <v>30</v>
      </c>
      <c r="S1503" s="3" t="s">
        <v>31</v>
      </c>
      <c r="T1503" s="3">
        <v>1</v>
      </c>
      <c r="U1503" s="8">
        <v>2500</v>
      </c>
      <c r="V1503" s="8">
        <v>2500</v>
      </c>
    </row>
    <row r="1505" spans="1:22" x14ac:dyDescent="0.25">
      <c r="A1505" s="3">
        <v>239</v>
      </c>
      <c r="B1505" s="3" t="s">
        <v>2615</v>
      </c>
      <c r="C1505" s="3" t="s">
        <v>2616</v>
      </c>
      <c r="D1505" s="3" t="s">
        <v>2104</v>
      </c>
      <c r="E1505" s="3" t="s">
        <v>46</v>
      </c>
      <c r="F1505" s="5">
        <v>35177</v>
      </c>
      <c r="G1505" s="3" t="s">
        <v>2617</v>
      </c>
      <c r="H1505" s="3" t="s">
        <v>2618</v>
      </c>
      <c r="I1505" s="8">
        <v>7970</v>
      </c>
      <c r="J1505" s="3" t="s">
        <v>24</v>
      </c>
      <c r="K1505" s="3" t="s">
        <v>24</v>
      </c>
      <c r="L1505" s="3" t="s">
        <v>2619</v>
      </c>
      <c r="M1505" s="3" t="s">
        <v>26</v>
      </c>
      <c r="N1505" s="5">
        <v>45638</v>
      </c>
      <c r="Q1505" s="3" t="s">
        <v>2106</v>
      </c>
      <c r="R1505" s="3" t="s">
        <v>364</v>
      </c>
      <c r="S1505" s="3" t="s">
        <v>29</v>
      </c>
      <c r="T1505" s="3">
        <v>15</v>
      </c>
      <c r="U1505" s="8">
        <v>20</v>
      </c>
      <c r="V1505" s="8">
        <v>300</v>
      </c>
    </row>
    <row r="1506" spans="1:22" x14ac:dyDescent="0.25">
      <c r="Q1506" s="3" t="s">
        <v>2620</v>
      </c>
      <c r="R1506" s="3" t="s">
        <v>38</v>
      </c>
      <c r="S1506" s="3" t="s">
        <v>29</v>
      </c>
      <c r="T1506" s="3">
        <v>6</v>
      </c>
      <c r="U1506" s="8">
        <v>90</v>
      </c>
      <c r="V1506" s="8">
        <v>540</v>
      </c>
    </row>
    <row r="1507" spans="1:22" x14ac:dyDescent="0.25">
      <c r="Q1507" s="3" t="s">
        <v>2621</v>
      </c>
      <c r="R1507" s="3" t="s">
        <v>53</v>
      </c>
      <c r="S1507" s="3" t="s">
        <v>29</v>
      </c>
      <c r="T1507" s="3">
        <v>14</v>
      </c>
      <c r="U1507" s="8">
        <v>110</v>
      </c>
      <c r="V1507" s="8">
        <v>1540</v>
      </c>
    </row>
    <row r="1508" spans="1:22" x14ac:dyDescent="0.25">
      <c r="Q1508" s="3" t="s">
        <v>2622</v>
      </c>
      <c r="R1508" s="3" t="s">
        <v>76</v>
      </c>
      <c r="S1508" s="3" t="s">
        <v>29</v>
      </c>
      <c r="T1508" s="3">
        <v>10</v>
      </c>
      <c r="U1508" s="8">
        <v>30</v>
      </c>
      <c r="V1508" s="8">
        <v>300</v>
      </c>
    </row>
    <row r="1509" spans="1:22" x14ac:dyDescent="0.25">
      <c r="Q1509" s="3" t="s">
        <v>2623</v>
      </c>
      <c r="R1509" s="3" t="s">
        <v>205</v>
      </c>
      <c r="S1509" s="3" t="s">
        <v>29</v>
      </c>
      <c r="T1509" s="3">
        <v>14</v>
      </c>
      <c r="U1509" s="8">
        <v>60</v>
      </c>
      <c r="V1509" s="8">
        <v>840</v>
      </c>
    </row>
    <row r="1510" spans="1:22" x14ac:dyDescent="0.25">
      <c r="R1510" s="3" t="s">
        <v>41</v>
      </c>
      <c r="S1510" s="3" t="s">
        <v>42</v>
      </c>
      <c r="T1510" s="3">
        <v>1</v>
      </c>
      <c r="U1510" s="8">
        <v>700</v>
      </c>
      <c r="V1510" s="8">
        <v>700</v>
      </c>
    </row>
    <row r="1511" spans="1:22" x14ac:dyDescent="0.25">
      <c r="R1511" s="3" t="s">
        <v>54</v>
      </c>
      <c r="S1511" s="3" t="s">
        <v>42</v>
      </c>
      <c r="T1511" s="3">
        <v>1</v>
      </c>
      <c r="U1511" s="8">
        <v>600</v>
      </c>
      <c r="V1511" s="8">
        <v>600</v>
      </c>
    </row>
    <row r="1512" spans="1:22" x14ac:dyDescent="0.25">
      <c r="R1512" s="3" t="s">
        <v>78</v>
      </c>
      <c r="S1512" s="3" t="s">
        <v>42</v>
      </c>
      <c r="T1512" s="3">
        <v>1</v>
      </c>
      <c r="U1512" s="8">
        <v>650</v>
      </c>
      <c r="V1512" s="8">
        <v>650</v>
      </c>
    </row>
    <row r="1513" spans="1:22" x14ac:dyDescent="0.25">
      <c r="R1513" s="3" t="s">
        <v>1059</v>
      </c>
      <c r="S1513" s="3" t="s">
        <v>42</v>
      </c>
      <c r="T1513" s="3">
        <v>1</v>
      </c>
      <c r="U1513" s="8">
        <v>1500</v>
      </c>
      <c r="V1513" s="8">
        <v>1500</v>
      </c>
    </row>
    <row r="1514" spans="1:22" x14ac:dyDescent="0.25">
      <c r="R1514" s="3" t="s">
        <v>30</v>
      </c>
      <c r="S1514" s="3" t="s">
        <v>31</v>
      </c>
      <c r="T1514" s="3">
        <v>1</v>
      </c>
      <c r="U1514" s="8">
        <v>1000</v>
      </c>
      <c r="V1514" s="8">
        <v>1000</v>
      </c>
    </row>
    <row r="1516" spans="1:22" x14ac:dyDescent="0.25">
      <c r="A1516" s="3">
        <v>240</v>
      </c>
      <c r="B1516" s="3" t="s">
        <v>2624</v>
      </c>
      <c r="C1516" s="3" t="s">
        <v>2625</v>
      </c>
      <c r="D1516" s="3" t="s">
        <v>2571</v>
      </c>
      <c r="E1516" s="3" t="s">
        <v>46</v>
      </c>
      <c r="F1516" s="5">
        <v>30656</v>
      </c>
      <c r="G1516" s="3" t="s">
        <v>2572</v>
      </c>
      <c r="H1516" s="3" t="s">
        <v>2626</v>
      </c>
      <c r="I1516" s="8">
        <v>4600</v>
      </c>
      <c r="J1516" s="3" t="s">
        <v>24</v>
      </c>
      <c r="K1516" s="3" t="s">
        <v>24</v>
      </c>
      <c r="L1516" s="3" t="s">
        <v>2627</v>
      </c>
      <c r="M1516" s="3" t="s">
        <v>26</v>
      </c>
      <c r="N1516" s="5">
        <v>45638</v>
      </c>
      <c r="Q1516" s="3" t="s">
        <v>2628</v>
      </c>
      <c r="R1516" s="3" t="s">
        <v>54</v>
      </c>
      <c r="S1516" s="3" t="s">
        <v>42</v>
      </c>
      <c r="T1516" s="3">
        <v>1</v>
      </c>
      <c r="U1516" s="8">
        <v>600</v>
      </c>
      <c r="V1516" s="8">
        <v>600</v>
      </c>
    </row>
    <row r="1517" spans="1:22" x14ac:dyDescent="0.25">
      <c r="Q1517" s="3" t="s">
        <v>2629</v>
      </c>
      <c r="R1517" s="3" t="s">
        <v>41</v>
      </c>
      <c r="S1517" s="3" t="s">
        <v>42</v>
      </c>
      <c r="T1517" s="3">
        <v>1</v>
      </c>
      <c r="U1517" s="8">
        <v>2000</v>
      </c>
      <c r="V1517" s="8">
        <v>2000</v>
      </c>
    </row>
    <row r="1518" spans="1:22" x14ac:dyDescent="0.25">
      <c r="Q1518" s="3" t="s">
        <v>2630</v>
      </c>
      <c r="R1518" s="3" t="s">
        <v>30</v>
      </c>
      <c r="S1518" s="3" t="s">
        <v>31</v>
      </c>
      <c r="T1518" s="3">
        <v>1</v>
      </c>
      <c r="U1518" s="8">
        <v>2000</v>
      </c>
      <c r="V1518" s="8">
        <v>2000</v>
      </c>
    </row>
    <row r="1520" spans="1:22" x14ac:dyDescent="0.25">
      <c r="A1520" s="3">
        <v>241</v>
      </c>
      <c r="B1520" s="3" t="s">
        <v>2631</v>
      </c>
      <c r="C1520" s="3" t="s">
        <v>2632</v>
      </c>
      <c r="D1520" s="3" t="s">
        <v>2633</v>
      </c>
      <c r="E1520" s="3" t="s">
        <v>694</v>
      </c>
      <c r="F1520" s="5">
        <v>30235</v>
      </c>
      <c r="G1520" s="3" t="s">
        <v>2572</v>
      </c>
      <c r="H1520" s="3" t="s">
        <v>2634</v>
      </c>
      <c r="I1520" s="8">
        <v>33081.199999999997</v>
      </c>
      <c r="J1520" s="3" t="s">
        <v>24</v>
      </c>
      <c r="K1520" s="3" t="s">
        <v>24</v>
      </c>
      <c r="L1520" s="3" t="s">
        <v>2635</v>
      </c>
      <c r="M1520" s="3" t="s">
        <v>121</v>
      </c>
      <c r="N1520" s="5">
        <v>45638</v>
      </c>
      <c r="O1520" s="5">
        <v>45637</v>
      </c>
      <c r="P1520" s="5">
        <v>45638</v>
      </c>
      <c r="Q1520" s="3" t="s">
        <v>2636</v>
      </c>
      <c r="R1520" s="3" t="s">
        <v>124</v>
      </c>
      <c r="S1520" s="3" t="s">
        <v>533</v>
      </c>
      <c r="T1520" s="3">
        <v>2</v>
      </c>
      <c r="U1520" s="8">
        <v>3000</v>
      </c>
      <c r="V1520" s="8">
        <v>6000</v>
      </c>
    </row>
    <row r="1521" spans="1:22" x14ac:dyDescent="0.25">
      <c r="Q1521" s="3" t="s">
        <v>2623</v>
      </c>
      <c r="R1521" s="3" t="s">
        <v>288</v>
      </c>
      <c r="S1521" s="3" t="s">
        <v>29</v>
      </c>
      <c r="T1521" s="3">
        <v>5</v>
      </c>
      <c r="U1521" s="8">
        <v>340.2</v>
      </c>
      <c r="V1521" s="8">
        <v>1701</v>
      </c>
    </row>
    <row r="1522" spans="1:22" x14ac:dyDescent="0.25">
      <c r="Q1522" s="3" t="s">
        <v>2637</v>
      </c>
      <c r="R1522" s="3" t="s">
        <v>2638</v>
      </c>
      <c r="S1522" s="3" t="s">
        <v>29</v>
      </c>
      <c r="T1522" s="3">
        <v>14</v>
      </c>
      <c r="U1522" s="8">
        <v>56.7</v>
      </c>
      <c r="V1522" s="8">
        <v>793.8</v>
      </c>
    </row>
    <row r="1523" spans="1:22" x14ac:dyDescent="0.25">
      <c r="Q1523" s="3" t="s">
        <v>2639</v>
      </c>
      <c r="R1523" s="3" t="s">
        <v>364</v>
      </c>
      <c r="S1523" s="3" t="s">
        <v>29</v>
      </c>
      <c r="T1523" s="3">
        <v>15</v>
      </c>
      <c r="U1523" s="8">
        <v>30</v>
      </c>
      <c r="V1523" s="8">
        <v>450</v>
      </c>
    </row>
    <row r="1524" spans="1:22" x14ac:dyDescent="0.25">
      <c r="R1524" s="3" t="s">
        <v>212</v>
      </c>
      <c r="S1524" s="3" t="s">
        <v>29</v>
      </c>
      <c r="T1524" s="3">
        <v>10</v>
      </c>
      <c r="U1524" s="8">
        <v>378</v>
      </c>
      <c r="V1524" s="8">
        <v>3780</v>
      </c>
    </row>
    <row r="1525" spans="1:22" x14ac:dyDescent="0.25">
      <c r="R1525" s="3" t="s">
        <v>125</v>
      </c>
      <c r="S1525" s="3" t="s">
        <v>29</v>
      </c>
      <c r="T1525" s="3">
        <v>6</v>
      </c>
      <c r="U1525" s="8">
        <v>945</v>
      </c>
      <c r="V1525" s="8">
        <v>5670</v>
      </c>
    </row>
    <row r="1526" spans="1:22" x14ac:dyDescent="0.25">
      <c r="R1526" s="3" t="s">
        <v>366</v>
      </c>
      <c r="S1526" s="3" t="s">
        <v>29</v>
      </c>
      <c r="T1526" s="3">
        <v>2</v>
      </c>
      <c r="U1526" s="8">
        <v>2268</v>
      </c>
      <c r="V1526" s="8">
        <v>4536</v>
      </c>
    </row>
    <row r="1527" spans="1:22" x14ac:dyDescent="0.25">
      <c r="R1527" s="3" t="s">
        <v>205</v>
      </c>
      <c r="S1527" s="3" t="s">
        <v>29</v>
      </c>
      <c r="T1527" s="3">
        <v>28</v>
      </c>
      <c r="U1527" s="8">
        <v>226.8</v>
      </c>
      <c r="V1527" s="8">
        <v>6350.4</v>
      </c>
    </row>
    <row r="1528" spans="1:22" x14ac:dyDescent="0.25">
      <c r="R1528" s="3" t="s">
        <v>54</v>
      </c>
      <c r="S1528" s="3" t="s">
        <v>42</v>
      </c>
      <c r="T1528" s="3">
        <v>1</v>
      </c>
      <c r="U1528" s="8">
        <v>1800</v>
      </c>
      <c r="V1528" s="8">
        <v>1800</v>
      </c>
    </row>
    <row r="1529" spans="1:22" x14ac:dyDescent="0.25">
      <c r="R1529" s="3" t="s">
        <v>30</v>
      </c>
      <c r="S1529" s="3" t="s">
        <v>31</v>
      </c>
      <c r="T1529" s="3">
        <v>1</v>
      </c>
      <c r="U1529" s="8">
        <v>2000</v>
      </c>
      <c r="V1529" s="8">
        <v>2000</v>
      </c>
    </row>
    <row r="1532" spans="1:22" x14ac:dyDescent="0.25">
      <c r="A1532" s="3">
        <v>242</v>
      </c>
      <c r="B1532" s="3" t="s">
        <v>712</v>
      </c>
      <c r="C1532" s="3" t="s">
        <v>713</v>
      </c>
      <c r="D1532" s="3" t="s">
        <v>159</v>
      </c>
      <c r="E1532" s="3" t="s">
        <v>21</v>
      </c>
      <c r="F1532" s="5">
        <v>31671</v>
      </c>
      <c r="G1532" s="3" t="s">
        <v>66</v>
      </c>
      <c r="H1532" s="3" t="s">
        <v>714</v>
      </c>
      <c r="I1532" s="8">
        <v>9680</v>
      </c>
      <c r="J1532" s="3" t="s">
        <v>24</v>
      </c>
      <c r="K1532" s="3" t="s">
        <v>24</v>
      </c>
      <c r="L1532" s="3" t="s">
        <v>715</v>
      </c>
      <c r="M1532" s="3" t="s">
        <v>121</v>
      </c>
      <c r="N1532" s="5">
        <v>45638</v>
      </c>
      <c r="O1532" s="5">
        <v>45638</v>
      </c>
      <c r="P1532" s="5">
        <v>45638</v>
      </c>
      <c r="Q1532" s="3" t="s">
        <v>716</v>
      </c>
      <c r="R1532" s="3" t="s">
        <v>124</v>
      </c>
      <c r="S1532" s="3" t="s">
        <v>533</v>
      </c>
      <c r="T1532" s="3">
        <v>1</v>
      </c>
      <c r="U1532" s="8">
        <v>2500</v>
      </c>
      <c r="V1532" s="8">
        <v>2500</v>
      </c>
    </row>
    <row r="1533" spans="1:22" x14ac:dyDescent="0.25">
      <c r="R1533" s="3" t="s">
        <v>125</v>
      </c>
      <c r="S1533" s="3" t="s">
        <v>717</v>
      </c>
      <c r="T1533" s="3">
        <v>3</v>
      </c>
      <c r="U1533" s="8">
        <v>250</v>
      </c>
      <c r="V1533" s="8">
        <v>750</v>
      </c>
    </row>
    <row r="1534" spans="1:22" x14ac:dyDescent="0.25">
      <c r="R1534" s="3" t="s">
        <v>153</v>
      </c>
      <c r="S1534" s="3" t="s">
        <v>717</v>
      </c>
      <c r="T1534" s="3">
        <v>2</v>
      </c>
      <c r="U1534" s="8">
        <v>100</v>
      </c>
      <c r="V1534" s="8">
        <v>200</v>
      </c>
    </row>
    <row r="1535" spans="1:22" x14ac:dyDescent="0.25">
      <c r="R1535" s="3" t="s">
        <v>241</v>
      </c>
      <c r="S1535" s="3" t="s">
        <v>717</v>
      </c>
      <c r="T1535" s="3">
        <v>9</v>
      </c>
      <c r="U1535" s="8">
        <v>20</v>
      </c>
      <c r="V1535" s="8">
        <v>180</v>
      </c>
    </row>
    <row r="1536" spans="1:22" x14ac:dyDescent="0.25">
      <c r="R1536" s="3" t="s">
        <v>129</v>
      </c>
      <c r="S1536" s="3" t="s">
        <v>717</v>
      </c>
      <c r="T1536" s="3">
        <v>1</v>
      </c>
      <c r="U1536" s="8">
        <v>300</v>
      </c>
      <c r="V1536" s="8">
        <v>300</v>
      </c>
    </row>
    <row r="1537" spans="1:22" x14ac:dyDescent="0.25">
      <c r="R1537" s="3" t="s">
        <v>128</v>
      </c>
      <c r="S1537" s="3" t="s">
        <v>717</v>
      </c>
      <c r="T1537" s="3">
        <v>2</v>
      </c>
      <c r="U1537" s="8">
        <v>1200</v>
      </c>
      <c r="V1537" s="8">
        <v>2400</v>
      </c>
    </row>
    <row r="1538" spans="1:22" x14ac:dyDescent="0.25">
      <c r="R1538" s="3" t="s">
        <v>431</v>
      </c>
      <c r="S1538" s="3" t="s">
        <v>717</v>
      </c>
      <c r="T1538" s="3">
        <v>3</v>
      </c>
      <c r="U1538" s="8">
        <v>200</v>
      </c>
      <c r="V1538" s="8">
        <v>600</v>
      </c>
    </row>
    <row r="1539" spans="1:22" x14ac:dyDescent="0.25">
      <c r="R1539" s="3" t="s">
        <v>156</v>
      </c>
      <c r="S1539" s="3" t="s">
        <v>717</v>
      </c>
      <c r="T1539" s="3">
        <v>1</v>
      </c>
      <c r="U1539" s="8">
        <v>250</v>
      </c>
      <c r="V1539" s="8">
        <v>250</v>
      </c>
    </row>
    <row r="1540" spans="1:22" x14ac:dyDescent="0.25">
      <c r="R1540" s="3" t="s">
        <v>40</v>
      </c>
      <c r="S1540" s="3" t="s">
        <v>717</v>
      </c>
      <c r="T1540" s="3">
        <v>10</v>
      </c>
      <c r="U1540" s="8">
        <v>50</v>
      </c>
      <c r="V1540" s="8">
        <v>500</v>
      </c>
    </row>
    <row r="1541" spans="1:22" x14ac:dyDescent="0.25">
      <c r="R1541" s="3" t="s">
        <v>54</v>
      </c>
      <c r="S1541" s="3" t="s">
        <v>42</v>
      </c>
      <c r="T1541" s="3">
        <v>1</v>
      </c>
      <c r="U1541" s="8">
        <v>600</v>
      </c>
      <c r="V1541" s="8">
        <v>600</v>
      </c>
    </row>
    <row r="1542" spans="1:22" x14ac:dyDescent="0.25">
      <c r="R1542" s="3" t="s">
        <v>463</v>
      </c>
      <c r="S1542" s="3" t="s">
        <v>42</v>
      </c>
      <c r="T1542" s="3">
        <v>1</v>
      </c>
      <c r="U1542" s="8">
        <v>400</v>
      </c>
      <c r="V1542" s="8">
        <v>400</v>
      </c>
    </row>
    <row r="1543" spans="1:22" x14ac:dyDescent="0.25">
      <c r="R1543" s="3" t="s">
        <v>30</v>
      </c>
      <c r="S1543" s="3" t="s">
        <v>31</v>
      </c>
      <c r="T1543" s="3">
        <v>1</v>
      </c>
      <c r="U1543" s="8">
        <v>1000</v>
      </c>
      <c r="V1543" s="8">
        <v>1000</v>
      </c>
    </row>
    <row r="1545" spans="1:22" x14ac:dyDescent="0.25">
      <c r="R1545" s="3" t="s">
        <v>335</v>
      </c>
      <c r="V1545" s="8">
        <v>9680</v>
      </c>
    </row>
    <row r="1547" spans="1:22" x14ac:dyDescent="0.25">
      <c r="A1547" s="3">
        <v>243</v>
      </c>
      <c r="B1547" s="3" t="s">
        <v>702</v>
      </c>
      <c r="C1547" s="3" t="s">
        <v>703</v>
      </c>
      <c r="D1547" s="3" t="s">
        <v>704</v>
      </c>
      <c r="E1547" s="3" t="s">
        <v>21</v>
      </c>
      <c r="F1547" s="5">
        <v>28615</v>
      </c>
      <c r="G1547" s="3" t="s">
        <v>22</v>
      </c>
      <c r="H1547" s="3" t="s">
        <v>718</v>
      </c>
      <c r="I1547" s="8">
        <v>4792</v>
      </c>
      <c r="J1547" s="3" t="s">
        <v>24</v>
      </c>
      <c r="K1547" s="3" t="s">
        <v>24</v>
      </c>
      <c r="L1547" s="3" t="s">
        <v>719</v>
      </c>
      <c r="M1547" s="3" t="s">
        <v>720</v>
      </c>
      <c r="N1547" s="5">
        <v>45638</v>
      </c>
      <c r="Q1547" s="3" t="s">
        <v>721</v>
      </c>
      <c r="R1547" s="3" t="s">
        <v>192</v>
      </c>
      <c r="S1547" s="3" t="s">
        <v>689</v>
      </c>
      <c r="T1547" s="3">
        <v>14</v>
      </c>
      <c r="U1547" s="8">
        <v>35</v>
      </c>
      <c r="V1547" s="8">
        <v>490</v>
      </c>
    </row>
    <row r="1548" spans="1:22" x14ac:dyDescent="0.25">
      <c r="R1548" s="3" t="s">
        <v>722</v>
      </c>
      <c r="S1548" s="3" t="s">
        <v>689</v>
      </c>
      <c r="T1548" s="3">
        <v>1</v>
      </c>
      <c r="U1548" s="8">
        <v>40</v>
      </c>
      <c r="V1548" s="8">
        <v>40</v>
      </c>
    </row>
    <row r="1549" spans="1:22" x14ac:dyDescent="0.25">
      <c r="R1549" s="3" t="s">
        <v>39</v>
      </c>
      <c r="S1549" s="3" t="s">
        <v>717</v>
      </c>
      <c r="T1549" s="3">
        <v>18</v>
      </c>
      <c r="U1549" s="8">
        <v>9</v>
      </c>
      <c r="V1549" s="8">
        <v>162</v>
      </c>
    </row>
    <row r="1550" spans="1:22" x14ac:dyDescent="0.25">
      <c r="R1550" s="3" t="s">
        <v>52</v>
      </c>
      <c r="S1550" s="3" t="s">
        <v>717</v>
      </c>
      <c r="T1550" s="3">
        <v>6</v>
      </c>
      <c r="U1550" s="8">
        <v>30</v>
      </c>
      <c r="V1550" s="8">
        <v>180</v>
      </c>
    </row>
    <row r="1551" spans="1:22" x14ac:dyDescent="0.25">
      <c r="R1551" s="3" t="s">
        <v>41</v>
      </c>
      <c r="S1551" s="3" t="s">
        <v>42</v>
      </c>
      <c r="T1551" s="3">
        <v>1</v>
      </c>
      <c r="U1551" s="8">
        <v>700</v>
      </c>
      <c r="V1551" s="8">
        <v>700</v>
      </c>
    </row>
    <row r="1552" spans="1:22" x14ac:dyDescent="0.25">
      <c r="R1552" s="3" t="s">
        <v>54</v>
      </c>
      <c r="S1552" s="3" t="s">
        <v>42</v>
      </c>
      <c r="T1552" s="3">
        <v>1</v>
      </c>
      <c r="U1552" s="8">
        <v>600</v>
      </c>
      <c r="V1552" s="8">
        <v>600</v>
      </c>
    </row>
    <row r="1553" spans="1:22" x14ac:dyDescent="0.25">
      <c r="R1553" s="3" t="s">
        <v>30</v>
      </c>
      <c r="S1553" s="3" t="s">
        <v>31</v>
      </c>
      <c r="T1553" s="3">
        <v>1</v>
      </c>
      <c r="U1553" s="8">
        <v>1000</v>
      </c>
      <c r="V1553" s="8">
        <v>1000</v>
      </c>
    </row>
    <row r="1554" spans="1:22" x14ac:dyDescent="0.25">
      <c r="V1554" s="8">
        <v>0</v>
      </c>
    </row>
    <row r="1555" spans="1:22" x14ac:dyDescent="0.25">
      <c r="R1555" s="3" t="s">
        <v>335</v>
      </c>
      <c r="V1555" s="8">
        <v>4792</v>
      </c>
    </row>
    <row r="1557" spans="1:22" x14ac:dyDescent="0.25">
      <c r="A1557" s="3">
        <v>244</v>
      </c>
      <c r="B1557" s="3" t="s">
        <v>723</v>
      </c>
      <c r="C1557" s="3" t="s">
        <v>724</v>
      </c>
      <c r="D1557" s="3" t="s">
        <v>195</v>
      </c>
      <c r="E1557" s="3" t="s">
        <v>21</v>
      </c>
      <c r="F1557" s="5">
        <v>34008</v>
      </c>
      <c r="G1557" s="3" t="s">
        <v>22</v>
      </c>
      <c r="H1557" s="3" t="s">
        <v>725</v>
      </c>
      <c r="I1557" s="8">
        <v>14900</v>
      </c>
      <c r="J1557" s="3" t="s">
        <v>24</v>
      </c>
      <c r="K1557" s="3" t="s">
        <v>24</v>
      </c>
      <c r="L1557" s="3" t="s">
        <v>59</v>
      </c>
      <c r="M1557" s="3" t="s">
        <v>720</v>
      </c>
      <c r="N1557" s="5">
        <v>45638</v>
      </c>
      <c r="Q1557" s="3" t="s">
        <v>726</v>
      </c>
      <c r="R1557" s="3" t="s">
        <v>153</v>
      </c>
      <c r="S1557" s="3" t="s">
        <v>717</v>
      </c>
      <c r="T1557" s="3">
        <v>3</v>
      </c>
      <c r="U1557" s="8">
        <v>500</v>
      </c>
      <c r="V1557" s="8">
        <v>1500</v>
      </c>
    </row>
    <row r="1558" spans="1:22" x14ac:dyDescent="0.25">
      <c r="R1558" s="3" t="s">
        <v>39</v>
      </c>
      <c r="S1558" s="3" t="s">
        <v>717</v>
      </c>
      <c r="T1558" s="3">
        <v>18</v>
      </c>
      <c r="U1558" s="8">
        <v>50</v>
      </c>
      <c r="V1558" s="8">
        <v>900</v>
      </c>
    </row>
    <row r="1559" spans="1:22" x14ac:dyDescent="0.25">
      <c r="R1559" s="3" t="s">
        <v>38</v>
      </c>
      <c r="S1559" s="3" t="s">
        <v>717</v>
      </c>
      <c r="T1559" s="3">
        <v>6</v>
      </c>
      <c r="U1559" s="8">
        <v>400</v>
      </c>
      <c r="V1559" s="8">
        <v>2400</v>
      </c>
    </row>
    <row r="1560" spans="1:22" x14ac:dyDescent="0.25">
      <c r="R1560" s="3" t="s">
        <v>204</v>
      </c>
      <c r="S1560" s="3" t="s">
        <v>717</v>
      </c>
      <c r="T1560" s="3">
        <v>1</v>
      </c>
      <c r="U1560" s="8">
        <v>700</v>
      </c>
      <c r="V1560" s="8">
        <v>700</v>
      </c>
    </row>
    <row r="1561" spans="1:22" x14ac:dyDescent="0.25">
      <c r="R1561" s="3" t="s">
        <v>727</v>
      </c>
      <c r="S1561" s="3" t="s">
        <v>717</v>
      </c>
      <c r="T1561" s="3">
        <v>10</v>
      </c>
      <c r="U1561" s="8">
        <v>150</v>
      </c>
      <c r="V1561" s="8">
        <v>1500</v>
      </c>
    </row>
    <row r="1562" spans="1:22" x14ac:dyDescent="0.25">
      <c r="R1562" s="3" t="s">
        <v>536</v>
      </c>
      <c r="S1562" s="3" t="s">
        <v>717</v>
      </c>
      <c r="T1562" s="3">
        <v>28</v>
      </c>
      <c r="U1562" s="8">
        <v>50</v>
      </c>
      <c r="V1562" s="8">
        <v>1400</v>
      </c>
    </row>
    <row r="1563" spans="1:22" x14ac:dyDescent="0.25">
      <c r="R1563" s="3" t="s">
        <v>54</v>
      </c>
      <c r="S1563" s="3" t="s">
        <v>42</v>
      </c>
      <c r="T1563" s="3">
        <v>1</v>
      </c>
      <c r="U1563" s="8">
        <v>1000</v>
      </c>
      <c r="V1563" s="8">
        <v>1000</v>
      </c>
    </row>
    <row r="1564" spans="1:22" x14ac:dyDescent="0.25">
      <c r="R1564" s="3" t="s">
        <v>41</v>
      </c>
      <c r="S1564" s="3" t="s">
        <v>42</v>
      </c>
      <c r="T1564" s="3">
        <v>1</v>
      </c>
      <c r="U1564" s="8">
        <v>2000</v>
      </c>
      <c r="V1564" s="8">
        <v>2000</v>
      </c>
    </row>
    <row r="1565" spans="1:22" x14ac:dyDescent="0.25">
      <c r="R1565" s="3" t="s">
        <v>30</v>
      </c>
      <c r="S1565" s="3" t="s">
        <v>31</v>
      </c>
      <c r="T1565" s="3">
        <v>1</v>
      </c>
      <c r="U1565" s="8">
        <v>3500</v>
      </c>
      <c r="V1565" s="8">
        <v>3500</v>
      </c>
    </row>
    <row r="1567" spans="1:22" x14ac:dyDescent="0.25">
      <c r="R1567" s="3" t="s">
        <v>335</v>
      </c>
      <c r="V1567" s="8">
        <v>14900</v>
      </c>
    </row>
    <row r="1569" spans="1:22" x14ac:dyDescent="0.25">
      <c r="A1569" s="3">
        <v>245</v>
      </c>
      <c r="B1569" s="3" t="s">
        <v>728</v>
      </c>
      <c r="C1569" s="3" t="s">
        <v>729</v>
      </c>
      <c r="D1569" s="3" t="s">
        <v>730</v>
      </c>
      <c r="E1569" s="3" t="s">
        <v>21</v>
      </c>
      <c r="F1569" s="5">
        <v>31935</v>
      </c>
      <c r="G1569" s="3" t="s">
        <v>22</v>
      </c>
      <c r="H1569" s="3" t="s">
        <v>731</v>
      </c>
      <c r="I1569" s="8">
        <v>7312</v>
      </c>
      <c r="J1569" s="3" t="s">
        <v>24</v>
      </c>
      <c r="K1569" s="3" t="s">
        <v>24</v>
      </c>
      <c r="L1569" s="3" t="s">
        <v>732</v>
      </c>
      <c r="M1569" s="3" t="s">
        <v>733</v>
      </c>
      <c r="N1569" s="5">
        <v>45638</v>
      </c>
      <c r="Q1569" s="3" t="s">
        <v>734</v>
      </c>
      <c r="R1569" s="3" t="s">
        <v>735</v>
      </c>
      <c r="S1569" s="3" t="s">
        <v>29</v>
      </c>
      <c r="T1569" s="3">
        <v>1</v>
      </c>
      <c r="U1569" s="8">
        <v>700</v>
      </c>
      <c r="V1569" s="8">
        <v>700</v>
      </c>
    </row>
    <row r="1570" spans="1:22" x14ac:dyDescent="0.25">
      <c r="R1570" s="3" t="s">
        <v>53</v>
      </c>
      <c r="S1570" s="3" t="s">
        <v>29</v>
      </c>
      <c r="T1570" s="3">
        <v>10</v>
      </c>
      <c r="U1570" s="8">
        <v>110</v>
      </c>
      <c r="V1570" s="8">
        <v>1100</v>
      </c>
    </row>
    <row r="1571" spans="1:22" x14ac:dyDescent="0.25">
      <c r="R1571" s="3" t="s">
        <v>28</v>
      </c>
      <c r="S1571" s="3" t="s">
        <v>29</v>
      </c>
      <c r="T1571" s="3">
        <v>10</v>
      </c>
      <c r="U1571" s="8">
        <v>25</v>
      </c>
      <c r="V1571" s="8">
        <v>250</v>
      </c>
    </row>
    <row r="1572" spans="1:22" x14ac:dyDescent="0.25">
      <c r="R1572" s="3" t="s">
        <v>39</v>
      </c>
      <c r="S1572" s="3" t="s">
        <v>29</v>
      </c>
      <c r="T1572" s="3">
        <v>18</v>
      </c>
      <c r="U1572" s="8">
        <v>9</v>
      </c>
      <c r="V1572" s="8">
        <v>162</v>
      </c>
    </row>
    <row r="1573" spans="1:22" x14ac:dyDescent="0.25">
      <c r="R1573" s="3" t="s">
        <v>736</v>
      </c>
      <c r="S1573" s="3" t="s">
        <v>29</v>
      </c>
      <c r="T1573" s="3">
        <v>2</v>
      </c>
      <c r="U1573" s="8">
        <v>300</v>
      </c>
      <c r="V1573" s="8">
        <v>600</v>
      </c>
    </row>
    <row r="1574" spans="1:22" x14ac:dyDescent="0.25">
      <c r="R1574" s="3" t="s">
        <v>156</v>
      </c>
      <c r="S1574" s="3" t="s">
        <v>29</v>
      </c>
      <c r="T1574" s="3">
        <v>1</v>
      </c>
      <c r="U1574" s="8">
        <v>250</v>
      </c>
      <c r="V1574" s="8">
        <v>250</v>
      </c>
    </row>
    <row r="1575" spans="1:22" x14ac:dyDescent="0.25">
      <c r="R1575" s="3" t="s">
        <v>54</v>
      </c>
      <c r="S1575" s="3" t="s">
        <v>42</v>
      </c>
      <c r="T1575" s="3">
        <v>1</v>
      </c>
      <c r="U1575" s="8">
        <v>750</v>
      </c>
      <c r="V1575" s="8">
        <v>750</v>
      </c>
    </row>
    <row r="1576" spans="1:22" x14ac:dyDescent="0.25">
      <c r="R1576" s="3" t="s">
        <v>41</v>
      </c>
      <c r="S1576" s="3" t="s">
        <v>42</v>
      </c>
      <c r="T1576" s="3">
        <v>1</v>
      </c>
      <c r="U1576" s="8">
        <v>1500</v>
      </c>
      <c r="V1576" s="8">
        <v>1500</v>
      </c>
    </row>
    <row r="1577" spans="1:22" x14ac:dyDescent="0.25">
      <c r="R1577" s="3" t="s">
        <v>30</v>
      </c>
      <c r="S1577" s="3" t="s">
        <v>31</v>
      </c>
      <c r="T1577" s="3">
        <v>1</v>
      </c>
      <c r="U1577" s="8">
        <v>2000</v>
      </c>
      <c r="V1577" s="8">
        <v>2000</v>
      </c>
    </row>
    <row r="1579" spans="1:22" x14ac:dyDescent="0.25">
      <c r="R1579" s="3" t="s">
        <v>335</v>
      </c>
      <c r="V1579" s="8">
        <v>7312</v>
      </c>
    </row>
    <row r="1581" spans="1:22" x14ac:dyDescent="0.25">
      <c r="A1581" s="3">
        <v>246</v>
      </c>
      <c r="B1581" s="3" t="s">
        <v>737</v>
      </c>
      <c r="C1581" s="3" t="s">
        <v>738</v>
      </c>
      <c r="D1581" s="3" t="s">
        <v>473</v>
      </c>
      <c r="E1581" s="3" t="s">
        <v>46</v>
      </c>
      <c r="F1581" s="5">
        <v>34504</v>
      </c>
      <c r="G1581" s="3" t="s">
        <v>22</v>
      </c>
      <c r="H1581" s="3" t="s">
        <v>739</v>
      </c>
      <c r="I1581" s="8">
        <v>1264</v>
      </c>
      <c r="J1581" s="3" t="s">
        <v>24</v>
      </c>
      <c r="K1581" s="3" t="s">
        <v>24</v>
      </c>
      <c r="L1581" s="3" t="s">
        <v>740</v>
      </c>
      <c r="M1581" s="3" t="s">
        <v>733</v>
      </c>
      <c r="N1581" s="5">
        <v>45638</v>
      </c>
      <c r="Q1581" s="3" t="s">
        <v>741</v>
      </c>
    </row>
    <row r="1582" spans="1:22" x14ac:dyDescent="0.25">
      <c r="R1582" s="3" t="s">
        <v>39</v>
      </c>
      <c r="S1582" s="3" t="s">
        <v>29</v>
      </c>
      <c r="T1582" s="3">
        <v>30</v>
      </c>
      <c r="U1582" s="8">
        <v>8.8000000000000007</v>
      </c>
      <c r="V1582" s="8">
        <v>264</v>
      </c>
    </row>
    <row r="1583" spans="1:22" x14ac:dyDescent="0.25">
      <c r="R1583" s="3" t="s">
        <v>30</v>
      </c>
      <c r="S1583" s="3" t="s">
        <v>31</v>
      </c>
      <c r="T1583" s="3">
        <v>1</v>
      </c>
      <c r="U1583" s="8">
        <v>1000</v>
      </c>
      <c r="V1583" s="8">
        <v>1000</v>
      </c>
    </row>
    <row r="1585" spans="1:22" x14ac:dyDescent="0.25">
      <c r="R1585" s="3" t="s">
        <v>335</v>
      </c>
      <c r="V1585" s="8">
        <v>1264</v>
      </c>
    </row>
    <row r="1587" spans="1:22" x14ac:dyDescent="0.25">
      <c r="A1587" s="3">
        <v>247</v>
      </c>
      <c r="B1587" s="3" t="s">
        <v>737</v>
      </c>
      <c r="C1587" s="3" t="s">
        <v>738</v>
      </c>
      <c r="D1587" s="3" t="s">
        <v>473</v>
      </c>
      <c r="E1587" s="3" t="s">
        <v>46</v>
      </c>
      <c r="F1587" s="5">
        <v>34504</v>
      </c>
      <c r="G1587" s="3" t="s">
        <v>22</v>
      </c>
      <c r="H1587" s="3" t="s">
        <v>742</v>
      </c>
      <c r="I1587" s="8">
        <v>1817.2</v>
      </c>
      <c r="J1587" s="3" t="s">
        <v>24</v>
      </c>
      <c r="K1587" s="3" t="s">
        <v>24</v>
      </c>
      <c r="L1587" s="3" t="s">
        <v>740</v>
      </c>
      <c r="M1587" s="3" t="s">
        <v>733</v>
      </c>
      <c r="N1587" s="5">
        <v>45638</v>
      </c>
      <c r="Q1587" s="3" t="s">
        <v>741</v>
      </c>
    </row>
    <row r="1588" spans="1:22" x14ac:dyDescent="0.25">
      <c r="R1588" s="3" t="s">
        <v>743</v>
      </c>
      <c r="S1588" s="3" t="s">
        <v>29</v>
      </c>
      <c r="T1588" s="3">
        <v>14</v>
      </c>
      <c r="U1588" s="8">
        <v>129.80000000000001</v>
      </c>
      <c r="V1588" s="8">
        <v>1817.2</v>
      </c>
    </row>
    <row r="1590" spans="1:22" x14ac:dyDescent="0.25">
      <c r="R1590" s="3" t="s">
        <v>335</v>
      </c>
      <c r="V1590" s="8">
        <v>1817.2</v>
      </c>
    </row>
    <row r="1592" spans="1:22" x14ac:dyDescent="0.25">
      <c r="A1592" s="3">
        <v>248</v>
      </c>
      <c r="B1592" s="3" t="s">
        <v>744</v>
      </c>
      <c r="C1592" s="3" t="s">
        <v>745</v>
      </c>
      <c r="D1592" s="3" t="s">
        <v>140</v>
      </c>
      <c r="E1592" s="3" t="s">
        <v>694</v>
      </c>
      <c r="F1592" s="5">
        <v>35230</v>
      </c>
      <c r="G1592" s="3" t="s">
        <v>22</v>
      </c>
      <c r="H1592" s="3" t="s">
        <v>746</v>
      </c>
      <c r="I1592" s="8">
        <v>7400</v>
      </c>
      <c r="J1592" s="3" t="s">
        <v>24</v>
      </c>
      <c r="K1592" s="3" t="s">
        <v>24</v>
      </c>
      <c r="L1592" s="3" t="s">
        <v>102</v>
      </c>
      <c r="M1592" s="3" t="s">
        <v>733</v>
      </c>
      <c r="N1592" s="5">
        <v>45638</v>
      </c>
      <c r="Q1592" s="3" t="s">
        <v>747</v>
      </c>
    </row>
    <row r="1593" spans="1:22" x14ac:dyDescent="0.25">
      <c r="R1593" s="3" t="s">
        <v>38</v>
      </c>
      <c r="S1593" s="3" t="s">
        <v>29</v>
      </c>
      <c r="T1593" s="3">
        <v>6</v>
      </c>
      <c r="U1593" s="8">
        <v>400</v>
      </c>
      <c r="V1593" s="8">
        <v>2400</v>
      </c>
    </row>
    <row r="1594" spans="1:22" x14ac:dyDescent="0.25">
      <c r="R1594" s="3" t="s">
        <v>280</v>
      </c>
      <c r="S1594" s="3" t="s">
        <v>29</v>
      </c>
      <c r="T1594" s="3">
        <v>10</v>
      </c>
      <c r="U1594" s="8">
        <v>80</v>
      </c>
      <c r="V1594" s="8">
        <v>800</v>
      </c>
    </row>
    <row r="1595" spans="1:22" x14ac:dyDescent="0.25">
      <c r="R1595" s="3" t="s">
        <v>748</v>
      </c>
      <c r="S1595" s="3" t="s">
        <v>29</v>
      </c>
      <c r="T1595" s="3">
        <v>5</v>
      </c>
      <c r="U1595" s="8">
        <v>40</v>
      </c>
      <c r="V1595" s="8">
        <v>200</v>
      </c>
    </row>
    <row r="1596" spans="1:22" x14ac:dyDescent="0.25">
      <c r="R1596" s="3" t="s">
        <v>54</v>
      </c>
      <c r="S1596" s="3" t="s">
        <v>42</v>
      </c>
      <c r="T1596" s="3">
        <v>1</v>
      </c>
      <c r="U1596" s="8">
        <v>1500</v>
      </c>
      <c r="V1596" s="8">
        <v>1500</v>
      </c>
    </row>
    <row r="1597" spans="1:22" x14ac:dyDescent="0.25">
      <c r="R1597" s="3" t="s">
        <v>30</v>
      </c>
      <c r="S1597" s="3" t="s">
        <v>31</v>
      </c>
      <c r="T1597" s="3">
        <v>1</v>
      </c>
      <c r="U1597" s="8">
        <v>2500</v>
      </c>
      <c r="V1597" s="8">
        <v>2500</v>
      </c>
    </row>
    <row r="1599" spans="1:22" x14ac:dyDescent="0.25">
      <c r="R1599" s="3" t="s">
        <v>335</v>
      </c>
      <c r="V1599" s="8">
        <v>7400</v>
      </c>
    </row>
    <row r="1601" spans="1:22" x14ac:dyDescent="0.25">
      <c r="A1601" s="3">
        <v>249</v>
      </c>
      <c r="B1601" s="3" t="s">
        <v>749</v>
      </c>
      <c r="C1601" s="3" t="s">
        <v>750</v>
      </c>
      <c r="D1601" s="3" t="s">
        <v>473</v>
      </c>
      <c r="E1601" s="3" t="s">
        <v>46</v>
      </c>
      <c r="F1601" s="5">
        <v>44958</v>
      </c>
      <c r="G1601" s="3" t="s">
        <v>22</v>
      </c>
      <c r="H1601" s="3" t="s">
        <v>751</v>
      </c>
      <c r="I1601" s="8">
        <v>6180</v>
      </c>
      <c r="J1601" s="3" t="s">
        <v>24</v>
      </c>
      <c r="K1601" s="3" t="s">
        <v>24</v>
      </c>
      <c r="L1601" s="3" t="s">
        <v>752</v>
      </c>
      <c r="M1601" s="3" t="s">
        <v>733</v>
      </c>
      <c r="N1601" s="5">
        <v>45638</v>
      </c>
      <c r="Q1601" s="3" t="s">
        <v>753</v>
      </c>
    </row>
    <row r="1602" spans="1:22" x14ac:dyDescent="0.25">
      <c r="R1602" s="3" t="s">
        <v>754</v>
      </c>
      <c r="S1602" s="3" t="s">
        <v>29</v>
      </c>
      <c r="T1602" s="3">
        <v>3</v>
      </c>
      <c r="U1602" s="8">
        <v>70</v>
      </c>
      <c r="V1602" s="8">
        <v>210</v>
      </c>
    </row>
    <row r="1603" spans="1:22" x14ac:dyDescent="0.25">
      <c r="R1603" s="3" t="s">
        <v>153</v>
      </c>
      <c r="S1603" s="3" t="s">
        <v>29</v>
      </c>
      <c r="T1603" s="3">
        <v>3</v>
      </c>
      <c r="U1603" s="8">
        <v>100</v>
      </c>
      <c r="V1603" s="8">
        <v>300</v>
      </c>
    </row>
    <row r="1604" spans="1:22" x14ac:dyDescent="0.25">
      <c r="R1604" s="3" t="s">
        <v>163</v>
      </c>
      <c r="S1604" s="3" t="s">
        <v>29</v>
      </c>
      <c r="T1604" s="3">
        <v>3</v>
      </c>
      <c r="U1604" s="8">
        <v>50</v>
      </c>
      <c r="V1604" s="8">
        <v>150</v>
      </c>
    </row>
    <row r="1605" spans="1:22" x14ac:dyDescent="0.25">
      <c r="R1605" s="3" t="s">
        <v>288</v>
      </c>
      <c r="S1605" s="3" t="s">
        <v>29</v>
      </c>
      <c r="T1605" s="3">
        <v>3</v>
      </c>
      <c r="U1605" s="8">
        <v>90</v>
      </c>
      <c r="V1605" s="8">
        <v>270</v>
      </c>
    </row>
    <row r="1606" spans="1:22" x14ac:dyDescent="0.25">
      <c r="R1606" s="3" t="s">
        <v>127</v>
      </c>
      <c r="S1606" s="3" t="s">
        <v>29</v>
      </c>
      <c r="T1606" s="3">
        <v>1</v>
      </c>
      <c r="U1606" s="8">
        <v>150</v>
      </c>
      <c r="V1606" s="8">
        <v>150</v>
      </c>
    </row>
    <row r="1607" spans="1:22" x14ac:dyDescent="0.25">
      <c r="R1607" s="3" t="s">
        <v>755</v>
      </c>
      <c r="S1607" s="3" t="s">
        <v>29</v>
      </c>
      <c r="T1607" s="3">
        <v>3</v>
      </c>
      <c r="U1607" s="8">
        <v>150</v>
      </c>
      <c r="V1607" s="8">
        <v>450</v>
      </c>
    </row>
    <row r="1608" spans="1:22" x14ac:dyDescent="0.25">
      <c r="R1608" s="3" t="s">
        <v>756</v>
      </c>
      <c r="S1608" s="3" t="s">
        <v>29</v>
      </c>
      <c r="T1608" s="3">
        <v>5</v>
      </c>
      <c r="U1608" s="8">
        <v>210</v>
      </c>
      <c r="V1608" s="8">
        <v>1050</v>
      </c>
    </row>
    <row r="1609" spans="1:22" x14ac:dyDescent="0.25">
      <c r="R1609" s="3" t="s">
        <v>757</v>
      </c>
      <c r="S1609" s="3" t="s">
        <v>29</v>
      </c>
      <c r="T1609" s="3">
        <v>1</v>
      </c>
      <c r="U1609" s="8">
        <v>200</v>
      </c>
      <c r="V1609" s="8">
        <v>200</v>
      </c>
    </row>
    <row r="1610" spans="1:22" x14ac:dyDescent="0.25">
      <c r="R1610" s="3" t="s">
        <v>378</v>
      </c>
      <c r="S1610" s="3" t="s">
        <v>29</v>
      </c>
      <c r="T1610" s="3">
        <v>1</v>
      </c>
      <c r="U1610" s="8">
        <v>400</v>
      </c>
      <c r="V1610" s="8">
        <v>400</v>
      </c>
    </row>
    <row r="1611" spans="1:22" x14ac:dyDescent="0.25">
      <c r="R1611" s="3" t="s">
        <v>758</v>
      </c>
      <c r="S1611" s="3" t="s">
        <v>29</v>
      </c>
      <c r="T1611" s="3">
        <v>1</v>
      </c>
      <c r="U1611" s="8">
        <v>700</v>
      </c>
      <c r="V1611" s="8">
        <v>700</v>
      </c>
    </row>
    <row r="1612" spans="1:22" x14ac:dyDescent="0.25">
      <c r="R1612" s="3" t="s">
        <v>54</v>
      </c>
      <c r="S1612" s="3" t="s">
        <v>42</v>
      </c>
      <c r="T1612" s="3">
        <v>1</v>
      </c>
      <c r="U1612" s="8">
        <v>600</v>
      </c>
      <c r="V1612" s="8">
        <v>600</v>
      </c>
    </row>
    <row r="1613" spans="1:22" x14ac:dyDescent="0.25">
      <c r="R1613" s="3" t="s">
        <v>41</v>
      </c>
      <c r="S1613" s="3" t="s">
        <v>42</v>
      </c>
      <c r="T1613" s="3">
        <v>1</v>
      </c>
      <c r="U1613" s="8">
        <v>700</v>
      </c>
      <c r="V1613" s="8">
        <v>700</v>
      </c>
    </row>
    <row r="1614" spans="1:22" x14ac:dyDescent="0.25">
      <c r="R1614" s="3" t="s">
        <v>30</v>
      </c>
      <c r="S1614" s="3" t="s">
        <v>31</v>
      </c>
      <c r="T1614" s="3">
        <v>1</v>
      </c>
      <c r="U1614" s="8">
        <v>1000</v>
      </c>
      <c r="V1614" s="8">
        <v>1000</v>
      </c>
    </row>
    <row r="1616" spans="1:22" x14ac:dyDescent="0.25">
      <c r="R1616" s="3" t="s">
        <v>335</v>
      </c>
      <c r="V1616" s="8">
        <v>6180</v>
      </c>
    </row>
    <row r="1618" spans="1:22" x14ac:dyDescent="0.25">
      <c r="A1618" s="3">
        <v>250</v>
      </c>
      <c r="B1618" s="3" t="s">
        <v>759</v>
      </c>
      <c r="C1618" s="3" t="s">
        <v>760</v>
      </c>
      <c r="D1618" s="3" t="s">
        <v>100</v>
      </c>
      <c r="E1618" s="3" t="s">
        <v>46</v>
      </c>
      <c r="F1618" s="5">
        <v>30388</v>
      </c>
      <c r="G1618" s="3" t="s">
        <v>22</v>
      </c>
      <c r="H1618" s="3" t="s">
        <v>761</v>
      </c>
      <c r="I1618" s="8">
        <v>5690</v>
      </c>
      <c r="J1618" s="3" t="s">
        <v>24</v>
      </c>
      <c r="K1618" s="3" t="s">
        <v>24</v>
      </c>
      <c r="L1618" s="3" t="s">
        <v>762</v>
      </c>
      <c r="M1618" s="3" t="s">
        <v>733</v>
      </c>
      <c r="N1618" s="5">
        <v>45638</v>
      </c>
      <c r="Q1618" s="3" t="s">
        <v>763</v>
      </c>
    </row>
    <row r="1619" spans="1:22" x14ac:dyDescent="0.25">
      <c r="R1619" s="3" t="s">
        <v>362</v>
      </c>
      <c r="S1619" s="3" t="s">
        <v>29</v>
      </c>
      <c r="T1619" s="3">
        <v>1</v>
      </c>
      <c r="U1619" s="8">
        <v>350</v>
      </c>
      <c r="V1619" s="8">
        <v>350</v>
      </c>
    </row>
    <row r="1620" spans="1:22" x14ac:dyDescent="0.25">
      <c r="R1620" s="3" t="s">
        <v>153</v>
      </c>
      <c r="S1620" s="3" t="s">
        <v>29</v>
      </c>
      <c r="T1620" s="3">
        <v>4</v>
      </c>
      <c r="U1620" s="8">
        <v>100</v>
      </c>
      <c r="V1620" s="8">
        <v>400</v>
      </c>
    </row>
    <row r="1621" spans="1:22" x14ac:dyDescent="0.25">
      <c r="R1621" s="3" t="s">
        <v>364</v>
      </c>
      <c r="S1621" s="3" t="s">
        <v>29</v>
      </c>
      <c r="T1621" s="3">
        <v>14</v>
      </c>
      <c r="U1621" s="8">
        <v>20</v>
      </c>
      <c r="V1621" s="8">
        <v>280</v>
      </c>
    </row>
    <row r="1622" spans="1:22" x14ac:dyDescent="0.25">
      <c r="R1622" s="3" t="s">
        <v>764</v>
      </c>
      <c r="S1622" s="3" t="s">
        <v>29</v>
      </c>
      <c r="T1622" s="3">
        <v>30</v>
      </c>
      <c r="U1622" s="8">
        <v>25</v>
      </c>
      <c r="V1622" s="8">
        <v>750</v>
      </c>
    </row>
    <row r="1623" spans="1:22" x14ac:dyDescent="0.25">
      <c r="R1623" s="3" t="s">
        <v>765</v>
      </c>
      <c r="S1623" s="3" t="s">
        <v>29</v>
      </c>
      <c r="T1623" s="3">
        <v>1</v>
      </c>
      <c r="U1623" s="8">
        <v>100</v>
      </c>
      <c r="V1623" s="8">
        <v>100</v>
      </c>
    </row>
    <row r="1624" spans="1:22" x14ac:dyDescent="0.25">
      <c r="R1624" s="3" t="s">
        <v>164</v>
      </c>
      <c r="S1624" s="3" t="s">
        <v>29</v>
      </c>
      <c r="T1624" s="3">
        <v>14</v>
      </c>
      <c r="U1624" s="8">
        <v>65</v>
      </c>
      <c r="V1624" s="8">
        <v>910</v>
      </c>
    </row>
    <row r="1625" spans="1:22" x14ac:dyDescent="0.25">
      <c r="R1625" s="3" t="s">
        <v>205</v>
      </c>
      <c r="S1625" s="3" t="s">
        <v>29</v>
      </c>
      <c r="T1625" s="3">
        <v>14</v>
      </c>
      <c r="U1625" s="8">
        <v>100</v>
      </c>
      <c r="V1625" s="8">
        <v>1400</v>
      </c>
    </row>
    <row r="1626" spans="1:22" x14ac:dyDescent="0.25">
      <c r="R1626" s="3" t="s">
        <v>30</v>
      </c>
      <c r="S1626" s="3" t="s">
        <v>31</v>
      </c>
      <c r="T1626" s="3">
        <v>1</v>
      </c>
      <c r="U1626" s="8">
        <v>1500</v>
      </c>
      <c r="V1626" s="8">
        <v>1500</v>
      </c>
    </row>
    <row r="1628" spans="1:22" x14ac:dyDescent="0.25">
      <c r="R1628" s="3" t="s">
        <v>335</v>
      </c>
      <c r="V1628" s="8">
        <v>5690</v>
      </c>
    </row>
    <row r="1630" spans="1:22" x14ac:dyDescent="0.25">
      <c r="A1630" s="3">
        <v>251</v>
      </c>
      <c r="B1630" s="3" t="s">
        <v>766</v>
      </c>
      <c r="C1630" s="3" t="s">
        <v>767</v>
      </c>
      <c r="D1630" s="3" t="s">
        <v>768</v>
      </c>
      <c r="E1630" s="3" t="s">
        <v>46</v>
      </c>
      <c r="F1630" s="5">
        <v>29724</v>
      </c>
      <c r="G1630" s="3" t="s">
        <v>232</v>
      </c>
      <c r="H1630" s="3" t="s">
        <v>769</v>
      </c>
      <c r="I1630" s="8">
        <v>17000</v>
      </c>
      <c r="J1630" s="3" t="s">
        <v>24</v>
      </c>
      <c r="K1630" s="3" t="s">
        <v>24</v>
      </c>
      <c r="L1630" s="3" t="s">
        <v>770</v>
      </c>
      <c r="M1630" s="3" t="s">
        <v>733</v>
      </c>
      <c r="N1630" s="5">
        <v>45639</v>
      </c>
      <c r="Q1630" s="3" t="s">
        <v>771</v>
      </c>
    </row>
    <row r="1631" spans="1:22" x14ac:dyDescent="0.25">
      <c r="R1631" s="3" t="s">
        <v>357</v>
      </c>
      <c r="S1631" s="3" t="s">
        <v>533</v>
      </c>
      <c r="T1631" s="3">
        <v>1</v>
      </c>
      <c r="U1631" s="8">
        <v>10000</v>
      </c>
      <c r="V1631" s="8">
        <v>10000</v>
      </c>
    </row>
    <row r="1632" spans="1:22" x14ac:dyDescent="0.25">
      <c r="R1632" s="3" t="s">
        <v>772</v>
      </c>
      <c r="S1632" s="3" t="s">
        <v>222</v>
      </c>
      <c r="T1632" s="3">
        <v>1</v>
      </c>
      <c r="U1632" s="8">
        <v>7000</v>
      </c>
      <c r="V1632" s="8">
        <v>7000</v>
      </c>
    </row>
    <row r="1634" spans="1:22" x14ac:dyDescent="0.25">
      <c r="R1634" s="3" t="s">
        <v>335</v>
      </c>
      <c r="V1634" s="8">
        <v>17000</v>
      </c>
    </row>
    <row r="1636" spans="1:22" x14ac:dyDescent="0.25">
      <c r="A1636" s="3">
        <v>252</v>
      </c>
      <c r="B1636" s="3" t="s">
        <v>773</v>
      </c>
      <c r="C1636" s="3" t="s">
        <v>774</v>
      </c>
      <c r="D1636" s="3" t="s">
        <v>391</v>
      </c>
      <c r="E1636" s="3" t="s">
        <v>694</v>
      </c>
      <c r="F1636" s="5">
        <v>32448</v>
      </c>
      <c r="G1636" s="3" t="s">
        <v>22</v>
      </c>
      <c r="H1636" s="3" t="s">
        <v>775</v>
      </c>
      <c r="I1636" s="8">
        <v>11940</v>
      </c>
      <c r="J1636" s="3" t="s">
        <v>24</v>
      </c>
      <c r="K1636" s="3" t="s">
        <v>24</v>
      </c>
      <c r="L1636" s="3" t="s">
        <v>770</v>
      </c>
      <c r="M1636" s="3" t="s">
        <v>733</v>
      </c>
      <c r="N1636" s="5">
        <v>45639</v>
      </c>
      <c r="Q1636" s="3" t="s">
        <v>776</v>
      </c>
    </row>
    <row r="1637" spans="1:22" x14ac:dyDescent="0.25">
      <c r="R1637" s="3" t="s">
        <v>204</v>
      </c>
      <c r="S1637" s="3" t="s">
        <v>717</v>
      </c>
      <c r="T1637" s="3">
        <v>1</v>
      </c>
      <c r="U1637" s="8">
        <v>500</v>
      </c>
      <c r="V1637" s="8">
        <v>500</v>
      </c>
    </row>
    <row r="1638" spans="1:22" x14ac:dyDescent="0.25">
      <c r="R1638" s="3" t="s">
        <v>39</v>
      </c>
      <c r="S1638" s="3" t="s">
        <v>717</v>
      </c>
      <c r="T1638" s="3">
        <v>12</v>
      </c>
      <c r="U1638" s="8">
        <v>50</v>
      </c>
      <c r="V1638" s="8">
        <v>600</v>
      </c>
    </row>
    <row r="1639" spans="1:22" x14ac:dyDescent="0.25">
      <c r="R1639" s="3" t="s">
        <v>38</v>
      </c>
      <c r="S1639" s="3" t="s">
        <v>717</v>
      </c>
      <c r="T1639" s="3">
        <v>6</v>
      </c>
      <c r="U1639" s="8">
        <v>500</v>
      </c>
      <c r="V1639" s="8">
        <v>3000</v>
      </c>
    </row>
    <row r="1640" spans="1:22" x14ac:dyDescent="0.25">
      <c r="R1640" s="3" t="s">
        <v>205</v>
      </c>
      <c r="S1640" s="3" t="s">
        <v>717</v>
      </c>
      <c r="T1640" s="3">
        <v>14</v>
      </c>
      <c r="U1640" s="8">
        <v>60</v>
      </c>
      <c r="V1640" s="8">
        <v>840</v>
      </c>
    </row>
    <row r="1641" spans="1:22" x14ac:dyDescent="0.25">
      <c r="R1641" s="3" t="s">
        <v>54</v>
      </c>
      <c r="S1641" s="3" t="s">
        <v>42</v>
      </c>
      <c r="T1641" s="3">
        <v>1</v>
      </c>
      <c r="U1641" s="8">
        <v>2000</v>
      </c>
      <c r="V1641" s="8">
        <v>2000</v>
      </c>
    </row>
    <row r="1642" spans="1:22" x14ac:dyDescent="0.25">
      <c r="R1642" s="3" t="s">
        <v>462</v>
      </c>
      <c r="S1642" s="3" t="s">
        <v>42</v>
      </c>
      <c r="T1642" s="3">
        <v>1</v>
      </c>
      <c r="U1642" s="8">
        <v>2000</v>
      </c>
      <c r="V1642" s="8">
        <v>2000</v>
      </c>
    </row>
    <row r="1643" spans="1:22" x14ac:dyDescent="0.25">
      <c r="R1643" s="3" t="s">
        <v>30</v>
      </c>
      <c r="S1643" s="3" t="s">
        <v>31</v>
      </c>
      <c r="T1643" s="3">
        <v>1</v>
      </c>
      <c r="U1643" s="8">
        <v>3000</v>
      </c>
      <c r="V1643" s="8">
        <v>3000</v>
      </c>
    </row>
    <row r="1645" spans="1:22" x14ac:dyDescent="0.25">
      <c r="R1645" s="3" t="s">
        <v>335</v>
      </c>
      <c r="V1645" s="8">
        <v>11940</v>
      </c>
    </row>
    <row r="1647" spans="1:22" x14ac:dyDescent="0.25">
      <c r="A1647" s="3">
        <v>253</v>
      </c>
      <c r="B1647" s="3" t="s">
        <v>777</v>
      </c>
      <c r="C1647" s="3" t="s">
        <v>778</v>
      </c>
      <c r="D1647" s="3" t="s">
        <v>118</v>
      </c>
      <c r="E1647" s="3" t="s">
        <v>694</v>
      </c>
      <c r="F1647" s="5">
        <v>27454</v>
      </c>
      <c r="G1647" s="3" t="s">
        <v>72</v>
      </c>
      <c r="H1647" s="3" t="s">
        <v>779</v>
      </c>
      <c r="I1647" s="8">
        <v>3540</v>
      </c>
      <c r="J1647" s="3" t="s">
        <v>24</v>
      </c>
      <c r="K1647" s="3" t="s">
        <v>24</v>
      </c>
      <c r="L1647" s="3" t="s">
        <v>190</v>
      </c>
      <c r="M1647" s="3" t="s">
        <v>733</v>
      </c>
      <c r="N1647" s="5">
        <v>45639</v>
      </c>
      <c r="Q1647" s="3" t="s">
        <v>780</v>
      </c>
    </row>
    <row r="1648" spans="1:22" x14ac:dyDescent="0.25">
      <c r="R1648" s="3" t="s">
        <v>113</v>
      </c>
      <c r="S1648" s="3" t="s">
        <v>717</v>
      </c>
      <c r="T1648" s="3">
        <v>1</v>
      </c>
      <c r="U1648" s="8">
        <v>40</v>
      </c>
      <c r="V1648" s="8">
        <v>40</v>
      </c>
    </row>
    <row r="1649" spans="1:22" x14ac:dyDescent="0.25">
      <c r="R1649" s="3" t="s">
        <v>512</v>
      </c>
      <c r="S1649" s="3" t="s">
        <v>717</v>
      </c>
      <c r="T1649" s="3">
        <v>1</v>
      </c>
      <c r="U1649" s="8">
        <v>1000</v>
      </c>
      <c r="V1649" s="8">
        <v>1000</v>
      </c>
    </row>
    <row r="1650" spans="1:22" x14ac:dyDescent="0.25">
      <c r="R1650" s="3" t="s">
        <v>30</v>
      </c>
      <c r="S1650" s="3" t="s">
        <v>31</v>
      </c>
      <c r="T1650" s="3">
        <v>1</v>
      </c>
      <c r="U1650" s="8">
        <v>2500</v>
      </c>
      <c r="V1650" s="8">
        <v>2500</v>
      </c>
    </row>
    <row r="1651" spans="1:22" x14ac:dyDescent="0.25">
      <c r="Q1651" s="4"/>
    </row>
    <row r="1652" spans="1:22" x14ac:dyDescent="0.25">
      <c r="R1652" s="3" t="s">
        <v>335</v>
      </c>
      <c r="V1652" s="8">
        <v>3540</v>
      </c>
    </row>
    <row r="1654" spans="1:22" x14ac:dyDescent="0.25">
      <c r="A1654" s="3">
        <v>254</v>
      </c>
      <c r="B1654" s="3" t="s">
        <v>781</v>
      </c>
      <c r="C1654" s="3" t="s">
        <v>782</v>
      </c>
      <c r="D1654" s="3" t="s">
        <v>391</v>
      </c>
      <c r="E1654" s="3" t="s">
        <v>694</v>
      </c>
      <c r="F1654" s="5">
        <v>30775</v>
      </c>
      <c r="G1654" s="3" t="s">
        <v>22</v>
      </c>
      <c r="H1654" s="3" t="s">
        <v>783</v>
      </c>
      <c r="I1654" s="8">
        <v>6970</v>
      </c>
      <c r="J1654" s="3" t="s">
        <v>24</v>
      </c>
      <c r="K1654" s="3" t="s">
        <v>24</v>
      </c>
      <c r="L1654" s="3" t="s">
        <v>393</v>
      </c>
      <c r="M1654" s="3" t="s">
        <v>733</v>
      </c>
      <c r="N1654" s="5">
        <v>45639</v>
      </c>
      <c r="Q1654" s="3" t="s">
        <v>784</v>
      </c>
    </row>
    <row r="1655" spans="1:22" x14ac:dyDescent="0.25">
      <c r="R1655" s="3" t="s">
        <v>39</v>
      </c>
      <c r="S1655" s="3" t="s">
        <v>717</v>
      </c>
      <c r="T1655" s="3">
        <v>18</v>
      </c>
      <c r="U1655" s="8">
        <v>15</v>
      </c>
      <c r="V1655" s="8">
        <v>270</v>
      </c>
    </row>
    <row r="1656" spans="1:22" x14ac:dyDescent="0.25">
      <c r="R1656" s="3" t="s">
        <v>137</v>
      </c>
      <c r="S1656" s="3" t="s">
        <v>717</v>
      </c>
      <c r="T1656" s="3">
        <v>24</v>
      </c>
      <c r="U1656" s="8">
        <v>50</v>
      </c>
      <c r="V1656" s="8">
        <v>1200</v>
      </c>
    </row>
    <row r="1657" spans="1:22" x14ac:dyDescent="0.25">
      <c r="R1657" s="3" t="s">
        <v>54</v>
      </c>
      <c r="S1657" s="3" t="s">
        <v>42</v>
      </c>
      <c r="T1657" s="3">
        <v>1</v>
      </c>
      <c r="U1657" s="8">
        <v>1000</v>
      </c>
      <c r="V1657" s="8">
        <v>1000</v>
      </c>
    </row>
    <row r="1658" spans="1:22" x14ac:dyDescent="0.25">
      <c r="R1658" s="3" t="s">
        <v>462</v>
      </c>
      <c r="S1658" s="3" t="s">
        <v>42</v>
      </c>
      <c r="T1658" s="3">
        <v>1</v>
      </c>
      <c r="U1658" s="8">
        <v>2500</v>
      </c>
      <c r="V1658" s="8">
        <v>2500</v>
      </c>
    </row>
    <row r="1659" spans="1:22" x14ac:dyDescent="0.25">
      <c r="R1659" s="3" t="s">
        <v>30</v>
      </c>
      <c r="S1659" s="3" t="s">
        <v>31</v>
      </c>
      <c r="T1659" s="3">
        <v>1</v>
      </c>
      <c r="U1659" s="8">
        <v>2000</v>
      </c>
      <c r="V1659" s="8">
        <v>2000</v>
      </c>
    </row>
    <row r="1661" spans="1:22" x14ac:dyDescent="0.25">
      <c r="R1661" s="3" t="s">
        <v>335</v>
      </c>
      <c r="V1661" s="8">
        <v>6970</v>
      </c>
    </row>
    <row r="1662" spans="1:22" x14ac:dyDescent="0.25">
      <c r="Q1662" s="4"/>
    </row>
    <row r="1663" spans="1:22" x14ac:dyDescent="0.25">
      <c r="A1663" s="3">
        <v>255</v>
      </c>
      <c r="B1663" s="3" t="s">
        <v>785</v>
      </c>
      <c r="C1663" s="3" t="s">
        <v>786</v>
      </c>
      <c r="D1663" s="3" t="s">
        <v>787</v>
      </c>
      <c r="E1663" s="3" t="s">
        <v>694</v>
      </c>
      <c r="F1663" s="5">
        <v>36242</v>
      </c>
      <c r="G1663" s="3" t="s">
        <v>22</v>
      </c>
      <c r="H1663" s="3" t="s">
        <v>788</v>
      </c>
      <c r="I1663" s="8">
        <v>12370</v>
      </c>
      <c r="J1663" s="3" t="s">
        <v>24</v>
      </c>
      <c r="K1663" s="3" t="s">
        <v>24</v>
      </c>
      <c r="L1663" s="3" t="s">
        <v>393</v>
      </c>
      <c r="M1663" s="3" t="s">
        <v>733</v>
      </c>
      <c r="N1663" s="5">
        <v>45639</v>
      </c>
      <c r="Q1663" s="3" t="s">
        <v>789</v>
      </c>
    </row>
    <row r="1664" spans="1:22" x14ac:dyDescent="0.25">
      <c r="R1664" s="3" t="s">
        <v>137</v>
      </c>
      <c r="S1664" s="3" t="s">
        <v>717</v>
      </c>
      <c r="T1664" s="3">
        <v>24</v>
      </c>
      <c r="U1664" s="8">
        <v>50</v>
      </c>
      <c r="V1664" s="8">
        <v>1200</v>
      </c>
    </row>
    <row r="1665" spans="1:22" x14ac:dyDescent="0.25">
      <c r="R1665" s="3" t="s">
        <v>39</v>
      </c>
      <c r="S1665" s="3" t="s">
        <v>717</v>
      </c>
      <c r="T1665" s="3">
        <v>18</v>
      </c>
      <c r="U1665" s="8">
        <v>15</v>
      </c>
      <c r="V1665" s="8">
        <v>270</v>
      </c>
    </row>
    <row r="1666" spans="1:22" x14ac:dyDescent="0.25">
      <c r="R1666" s="3" t="s">
        <v>52</v>
      </c>
      <c r="S1666" s="3" t="s">
        <v>717</v>
      </c>
      <c r="T1666" s="3">
        <v>6</v>
      </c>
      <c r="U1666" s="8">
        <v>900</v>
      </c>
      <c r="V1666" s="8">
        <v>5400</v>
      </c>
    </row>
    <row r="1667" spans="1:22" x14ac:dyDescent="0.25">
      <c r="R1667" s="3" t="s">
        <v>54</v>
      </c>
      <c r="S1667" s="3" t="s">
        <v>42</v>
      </c>
      <c r="T1667" s="3">
        <v>1</v>
      </c>
      <c r="U1667" s="8">
        <v>1000</v>
      </c>
      <c r="V1667" s="8">
        <v>1000</v>
      </c>
    </row>
    <row r="1668" spans="1:22" x14ac:dyDescent="0.25">
      <c r="R1668" s="3" t="s">
        <v>41</v>
      </c>
      <c r="S1668" s="3" t="s">
        <v>42</v>
      </c>
      <c r="T1668" s="3">
        <v>1</v>
      </c>
      <c r="U1668" s="8">
        <v>2500</v>
      </c>
      <c r="V1668" s="8">
        <v>2500</v>
      </c>
    </row>
    <row r="1669" spans="1:22" x14ac:dyDescent="0.25">
      <c r="R1669" s="3" t="s">
        <v>30</v>
      </c>
      <c r="S1669" s="3" t="s">
        <v>31</v>
      </c>
      <c r="T1669" s="3">
        <v>1</v>
      </c>
      <c r="U1669" s="8">
        <v>2000</v>
      </c>
      <c r="V1669" s="8">
        <v>2000</v>
      </c>
    </row>
    <row r="1671" spans="1:22" x14ac:dyDescent="0.25">
      <c r="R1671" s="3" t="s">
        <v>335</v>
      </c>
      <c r="V1671" s="8">
        <v>12370</v>
      </c>
    </row>
    <row r="1673" spans="1:22" ht="60" x14ac:dyDescent="0.25">
      <c r="A1673" s="3">
        <v>256</v>
      </c>
      <c r="B1673" s="3" t="s">
        <v>790</v>
      </c>
      <c r="C1673" s="3" t="s">
        <v>791</v>
      </c>
      <c r="D1673" s="3" t="s">
        <v>792</v>
      </c>
      <c r="E1673" s="3" t="s">
        <v>46</v>
      </c>
      <c r="F1673" s="5">
        <v>32289</v>
      </c>
      <c r="G1673" s="3" t="s">
        <v>72</v>
      </c>
      <c r="H1673" s="3" t="s">
        <v>793</v>
      </c>
      <c r="I1673" s="8">
        <v>3360</v>
      </c>
      <c r="J1673" s="3" t="s">
        <v>24</v>
      </c>
      <c r="K1673" s="3" t="s">
        <v>24</v>
      </c>
      <c r="L1673" s="3" t="s">
        <v>794</v>
      </c>
      <c r="M1673" s="3" t="s">
        <v>733</v>
      </c>
      <c r="N1673" s="5">
        <v>45639</v>
      </c>
      <c r="Q1673" s="4" t="s">
        <v>795</v>
      </c>
    </row>
    <row r="1674" spans="1:22" x14ac:dyDescent="0.25">
      <c r="R1674" s="3" t="s">
        <v>38</v>
      </c>
      <c r="S1674" s="3" t="s">
        <v>717</v>
      </c>
      <c r="T1674" s="3">
        <v>24</v>
      </c>
      <c r="U1674" s="8">
        <v>90</v>
      </c>
      <c r="V1674" s="8">
        <v>2160</v>
      </c>
    </row>
    <row r="1675" spans="1:22" x14ac:dyDescent="0.25">
      <c r="R1675" s="3" t="s">
        <v>113</v>
      </c>
      <c r="T1675" s="3">
        <v>1</v>
      </c>
      <c r="U1675" s="8">
        <v>1200</v>
      </c>
      <c r="V1675" s="8">
        <v>1200</v>
      </c>
    </row>
    <row r="1677" spans="1:22" x14ac:dyDescent="0.25">
      <c r="R1677" s="3" t="s">
        <v>335</v>
      </c>
      <c r="V1677" s="8">
        <v>3360</v>
      </c>
    </row>
    <row r="1679" spans="1:22" x14ac:dyDescent="0.25">
      <c r="A1679" s="3">
        <v>257</v>
      </c>
      <c r="B1679" s="3" t="s">
        <v>796</v>
      </c>
      <c r="C1679" s="3" t="s">
        <v>797</v>
      </c>
      <c r="D1679" s="3" t="s">
        <v>792</v>
      </c>
      <c r="E1679" s="3" t="s">
        <v>694</v>
      </c>
      <c r="F1679" s="5">
        <v>32694</v>
      </c>
      <c r="G1679" s="3" t="s">
        <v>72</v>
      </c>
      <c r="H1679" s="3" t="s">
        <v>798</v>
      </c>
      <c r="I1679" s="8">
        <v>3500</v>
      </c>
      <c r="J1679" s="3" t="s">
        <v>24</v>
      </c>
      <c r="K1679" s="3" t="s">
        <v>24</v>
      </c>
      <c r="L1679" s="3" t="s">
        <v>799</v>
      </c>
      <c r="M1679" s="3" t="s">
        <v>733</v>
      </c>
      <c r="N1679" s="5">
        <v>45639</v>
      </c>
      <c r="Q1679" s="3" t="s">
        <v>800</v>
      </c>
    </row>
    <row r="1680" spans="1:22" x14ac:dyDescent="0.25">
      <c r="R1680" s="3" t="s">
        <v>198</v>
      </c>
      <c r="S1680" s="3" t="s">
        <v>42</v>
      </c>
      <c r="T1680" s="3">
        <v>1</v>
      </c>
      <c r="U1680" s="8">
        <v>1500</v>
      </c>
      <c r="V1680" s="8">
        <v>1500</v>
      </c>
    </row>
    <row r="1681" spans="1:22" x14ac:dyDescent="0.25">
      <c r="R1681" s="3" t="s">
        <v>296</v>
      </c>
      <c r="S1681" s="3" t="s">
        <v>42</v>
      </c>
      <c r="T1681" s="3">
        <v>1</v>
      </c>
      <c r="U1681" s="8">
        <v>2000</v>
      </c>
      <c r="V1681" s="8">
        <v>2000</v>
      </c>
    </row>
    <row r="1683" spans="1:22" x14ac:dyDescent="0.25">
      <c r="R1683" s="3" t="s">
        <v>335</v>
      </c>
      <c r="V1683" s="8">
        <v>3500</v>
      </c>
    </row>
    <row r="1685" spans="1:22" x14ac:dyDescent="0.25">
      <c r="A1685" s="3">
        <v>258</v>
      </c>
      <c r="B1685" s="3" t="s">
        <v>801</v>
      </c>
      <c r="C1685" s="3" t="s">
        <v>802</v>
      </c>
      <c r="D1685" s="3" t="s">
        <v>792</v>
      </c>
      <c r="E1685" s="3" t="s">
        <v>694</v>
      </c>
      <c r="F1685" s="5">
        <v>43478</v>
      </c>
      <c r="G1685" s="3" t="s">
        <v>72</v>
      </c>
      <c r="H1685" s="3" t="s">
        <v>803</v>
      </c>
      <c r="I1685" s="8">
        <v>1912.5</v>
      </c>
      <c r="J1685" s="3" t="s">
        <v>24</v>
      </c>
      <c r="K1685" s="3" t="s">
        <v>24</v>
      </c>
      <c r="L1685" s="3" t="s">
        <v>799</v>
      </c>
      <c r="M1685" s="3" t="s">
        <v>733</v>
      </c>
      <c r="N1685" s="5">
        <v>45639</v>
      </c>
      <c r="Q1685" s="3" t="s">
        <v>804</v>
      </c>
    </row>
    <row r="1686" spans="1:22" x14ac:dyDescent="0.25">
      <c r="R1686" s="3" t="s">
        <v>805</v>
      </c>
      <c r="S1686" s="3" t="s">
        <v>717</v>
      </c>
      <c r="T1686" s="3">
        <v>1</v>
      </c>
      <c r="U1686" s="8">
        <v>1912.5</v>
      </c>
      <c r="V1686" s="8">
        <v>1912.5</v>
      </c>
    </row>
    <row r="1687" spans="1:22" x14ac:dyDescent="0.25">
      <c r="Q1687" s="4"/>
    </row>
    <row r="1688" spans="1:22" x14ac:dyDescent="0.25">
      <c r="R1688" s="3" t="s">
        <v>335</v>
      </c>
      <c r="V1688" s="8">
        <v>1912.5</v>
      </c>
    </row>
    <row r="1690" spans="1:22" x14ac:dyDescent="0.25">
      <c r="A1690" s="3">
        <v>259</v>
      </c>
      <c r="B1690" s="3" t="s">
        <v>801</v>
      </c>
      <c r="C1690" s="3" t="s">
        <v>802</v>
      </c>
      <c r="D1690" s="3" t="s">
        <v>792</v>
      </c>
      <c r="E1690" s="3" t="s">
        <v>694</v>
      </c>
      <c r="F1690" s="5">
        <v>43478</v>
      </c>
      <c r="G1690" s="3" t="s">
        <v>72</v>
      </c>
      <c r="H1690" s="3" t="s">
        <v>803</v>
      </c>
      <c r="I1690" s="8">
        <v>1912.5</v>
      </c>
      <c r="J1690" s="3" t="s">
        <v>24</v>
      </c>
      <c r="K1690" s="3" t="s">
        <v>24</v>
      </c>
      <c r="L1690" s="3" t="s">
        <v>799</v>
      </c>
      <c r="M1690" s="3" t="s">
        <v>733</v>
      </c>
      <c r="N1690" s="5">
        <v>45639</v>
      </c>
      <c r="Q1690" s="3" t="s">
        <v>804</v>
      </c>
    </row>
    <row r="1691" spans="1:22" x14ac:dyDescent="0.25">
      <c r="R1691" s="3" t="s">
        <v>805</v>
      </c>
      <c r="S1691" s="3" t="s">
        <v>717</v>
      </c>
      <c r="T1691" s="3">
        <v>1</v>
      </c>
      <c r="U1691" s="8">
        <v>1912.5</v>
      </c>
      <c r="V1691" s="8">
        <v>1912.5</v>
      </c>
    </row>
    <row r="1693" spans="1:22" x14ac:dyDescent="0.25">
      <c r="R1693" s="3" t="s">
        <v>335</v>
      </c>
      <c r="V1693" s="8">
        <v>1912.5</v>
      </c>
    </row>
    <row r="1694" spans="1:22" x14ac:dyDescent="0.25">
      <c r="Q1694" s="4"/>
    </row>
    <row r="1695" spans="1:22" x14ac:dyDescent="0.25">
      <c r="A1695" s="3">
        <v>260</v>
      </c>
      <c r="B1695" s="3" t="s">
        <v>801</v>
      </c>
      <c r="C1695" s="3" t="s">
        <v>802</v>
      </c>
      <c r="D1695" s="3" t="s">
        <v>792</v>
      </c>
      <c r="E1695" s="3" t="s">
        <v>694</v>
      </c>
      <c r="F1695" s="5">
        <v>43478</v>
      </c>
      <c r="G1695" s="3" t="s">
        <v>72</v>
      </c>
      <c r="H1695" s="3" t="s">
        <v>803</v>
      </c>
      <c r="I1695" s="8">
        <v>1912.5</v>
      </c>
      <c r="J1695" s="3" t="s">
        <v>24</v>
      </c>
      <c r="K1695" s="3" t="s">
        <v>24</v>
      </c>
      <c r="L1695" s="3" t="s">
        <v>799</v>
      </c>
      <c r="M1695" s="3" t="s">
        <v>733</v>
      </c>
      <c r="N1695" s="5">
        <v>45639</v>
      </c>
      <c r="Q1695" s="3" t="s">
        <v>804</v>
      </c>
    </row>
    <row r="1696" spans="1:22" x14ac:dyDescent="0.25">
      <c r="R1696" s="3" t="s">
        <v>805</v>
      </c>
      <c r="S1696" s="3" t="s">
        <v>717</v>
      </c>
      <c r="T1696" s="3">
        <v>1</v>
      </c>
      <c r="U1696" s="8">
        <v>1912.5</v>
      </c>
      <c r="V1696" s="8">
        <v>1912.5</v>
      </c>
    </row>
    <row r="1698" spans="1:22" x14ac:dyDescent="0.25">
      <c r="R1698" s="3" t="s">
        <v>335</v>
      </c>
      <c r="V1698" s="8">
        <v>1912.5</v>
      </c>
    </row>
    <row r="1701" spans="1:22" x14ac:dyDescent="0.25">
      <c r="A1701" s="3">
        <v>261</v>
      </c>
      <c r="B1701" s="3" t="s">
        <v>806</v>
      </c>
      <c r="C1701" s="3" t="s">
        <v>807</v>
      </c>
      <c r="D1701" s="3" t="s">
        <v>20</v>
      </c>
      <c r="E1701" s="3" t="s">
        <v>694</v>
      </c>
      <c r="F1701" s="5">
        <v>25383</v>
      </c>
      <c r="G1701" s="3" t="s">
        <v>22</v>
      </c>
      <c r="H1701" s="3" t="s">
        <v>808</v>
      </c>
      <c r="I1701" s="8">
        <v>6900</v>
      </c>
      <c r="J1701" s="3" t="s">
        <v>24</v>
      </c>
      <c r="K1701" s="3" t="s">
        <v>24</v>
      </c>
      <c r="L1701" s="3" t="s">
        <v>569</v>
      </c>
      <c r="M1701" s="3" t="s">
        <v>733</v>
      </c>
      <c r="N1701" s="5">
        <v>45639</v>
      </c>
      <c r="Q1701" s="3" t="s">
        <v>809</v>
      </c>
    </row>
    <row r="1702" spans="1:22" x14ac:dyDescent="0.25">
      <c r="R1702" s="3" t="s">
        <v>810</v>
      </c>
      <c r="S1702" s="3" t="s">
        <v>717</v>
      </c>
      <c r="T1702" s="3">
        <v>1</v>
      </c>
      <c r="U1702" s="8">
        <v>1900</v>
      </c>
      <c r="V1702" s="8">
        <v>1900</v>
      </c>
    </row>
    <row r="1703" spans="1:22" x14ac:dyDescent="0.25">
      <c r="R1703" s="3" t="s">
        <v>565</v>
      </c>
      <c r="S1703" s="3" t="s">
        <v>42</v>
      </c>
      <c r="T1703" s="3">
        <v>1</v>
      </c>
      <c r="U1703" s="8">
        <v>2000</v>
      </c>
      <c r="V1703" s="8">
        <v>2000</v>
      </c>
    </row>
    <row r="1704" spans="1:22" x14ac:dyDescent="0.25">
      <c r="R1704" s="3" t="s">
        <v>30</v>
      </c>
      <c r="S1704" s="3" t="s">
        <v>31</v>
      </c>
      <c r="T1704" s="3">
        <v>1</v>
      </c>
      <c r="U1704" s="8">
        <v>3000</v>
      </c>
      <c r="V1704" s="8">
        <v>3000</v>
      </c>
    </row>
    <row r="1706" spans="1:22" x14ac:dyDescent="0.25">
      <c r="Q1706" s="4"/>
    </row>
    <row r="1708" spans="1:22" x14ac:dyDescent="0.25">
      <c r="A1708" s="3">
        <v>262</v>
      </c>
      <c r="B1708" s="3" t="s">
        <v>811</v>
      </c>
      <c r="C1708" s="3" t="s">
        <v>812</v>
      </c>
      <c r="D1708" s="3" t="s">
        <v>813</v>
      </c>
      <c r="E1708" s="3" t="s">
        <v>46</v>
      </c>
      <c r="F1708" s="5">
        <v>33317</v>
      </c>
      <c r="G1708" s="3" t="s">
        <v>22</v>
      </c>
      <c r="H1708" s="3" t="s">
        <v>814</v>
      </c>
      <c r="I1708" s="8">
        <v>5000</v>
      </c>
      <c r="J1708" s="3" t="s">
        <v>24</v>
      </c>
      <c r="K1708" s="3" t="s">
        <v>24</v>
      </c>
      <c r="L1708" s="3" t="s">
        <v>815</v>
      </c>
      <c r="M1708" s="3" t="s">
        <v>733</v>
      </c>
      <c r="N1708" s="5">
        <v>45639</v>
      </c>
      <c r="Q1708" s="3" t="s">
        <v>816</v>
      </c>
    </row>
    <row r="1709" spans="1:22" x14ac:dyDescent="0.25">
      <c r="R1709" s="3" t="s">
        <v>463</v>
      </c>
      <c r="S1709" s="3" t="s">
        <v>42</v>
      </c>
      <c r="T1709" s="3">
        <v>1</v>
      </c>
      <c r="U1709" s="8">
        <v>2000</v>
      </c>
      <c r="V1709" s="8">
        <v>2000</v>
      </c>
    </row>
    <row r="1710" spans="1:22" x14ac:dyDescent="0.25">
      <c r="R1710" s="3" t="s">
        <v>30</v>
      </c>
      <c r="S1710" s="3" t="s">
        <v>31</v>
      </c>
      <c r="T1710" s="3">
        <v>1</v>
      </c>
      <c r="U1710" s="8">
        <v>3000</v>
      </c>
      <c r="V1710" s="8">
        <v>3000</v>
      </c>
    </row>
    <row r="1712" spans="1:22" x14ac:dyDescent="0.25">
      <c r="R1712" s="3" t="s">
        <v>335</v>
      </c>
      <c r="V1712" s="8">
        <v>5000</v>
      </c>
    </row>
    <row r="1713" spans="1:22" x14ac:dyDescent="0.25">
      <c r="Q1713" s="4"/>
    </row>
    <row r="1714" spans="1:22" x14ac:dyDescent="0.25">
      <c r="A1714" s="3">
        <v>263</v>
      </c>
      <c r="B1714" s="3" t="s">
        <v>817</v>
      </c>
      <c r="C1714" s="3" t="s">
        <v>818</v>
      </c>
      <c r="D1714" s="3" t="s">
        <v>391</v>
      </c>
      <c r="E1714" s="3" t="s">
        <v>694</v>
      </c>
      <c r="F1714" s="5">
        <v>29312</v>
      </c>
      <c r="G1714" s="3" t="s">
        <v>22</v>
      </c>
      <c r="H1714" s="3" t="s">
        <v>819</v>
      </c>
      <c r="I1714" s="8">
        <v>8100</v>
      </c>
      <c r="J1714" s="3" t="s">
        <v>24</v>
      </c>
      <c r="K1714" s="3" t="s">
        <v>24</v>
      </c>
      <c r="L1714" s="3" t="s">
        <v>820</v>
      </c>
      <c r="M1714" s="3" t="s">
        <v>733</v>
      </c>
      <c r="N1714" s="5">
        <v>45639</v>
      </c>
      <c r="Q1714" s="3" t="s">
        <v>821</v>
      </c>
    </row>
    <row r="1715" spans="1:22" x14ac:dyDescent="0.25">
      <c r="R1715" s="3" t="s">
        <v>113</v>
      </c>
      <c r="S1715" s="3" t="s">
        <v>717</v>
      </c>
      <c r="T1715" s="3">
        <v>1</v>
      </c>
      <c r="U1715" s="8">
        <v>200</v>
      </c>
      <c r="V1715" s="8">
        <v>200</v>
      </c>
    </row>
    <row r="1716" spans="1:22" x14ac:dyDescent="0.25">
      <c r="R1716" s="3" t="s">
        <v>114</v>
      </c>
      <c r="S1716" s="3" t="s">
        <v>717</v>
      </c>
      <c r="T1716" s="3">
        <v>10</v>
      </c>
      <c r="U1716" s="8">
        <v>50</v>
      </c>
      <c r="V1716" s="8">
        <v>500</v>
      </c>
    </row>
    <row r="1717" spans="1:22" x14ac:dyDescent="0.25">
      <c r="R1717" s="3" t="s">
        <v>97</v>
      </c>
      <c r="S1717" s="3" t="s">
        <v>717</v>
      </c>
      <c r="T1717" s="3">
        <v>10</v>
      </c>
      <c r="U1717" s="8">
        <v>30</v>
      </c>
      <c r="V1717" s="8">
        <v>300</v>
      </c>
    </row>
    <row r="1718" spans="1:22" x14ac:dyDescent="0.25">
      <c r="R1718" s="3" t="s">
        <v>691</v>
      </c>
      <c r="S1718" s="3" t="s">
        <v>717</v>
      </c>
      <c r="T1718" s="3">
        <v>1</v>
      </c>
      <c r="U1718" s="8">
        <v>400</v>
      </c>
      <c r="V1718" s="8">
        <v>400</v>
      </c>
    </row>
    <row r="1719" spans="1:22" x14ac:dyDescent="0.25">
      <c r="R1719" s="3" t="s">
        <v>52</v>
      </c>
      <c r="S1719" s="3" t="s">
        <v>717</v>
      </c>
      <c r="T1719" s="3">
        <v>6</v>
      </c>
      <c r="U1719" s="8">
        <v>350</v>
      </c>
      <c r="V1719" s="8">
        <v>2100</v>
      </c>
    </row>
    <row r="1720" spans="1:22" x14ac:dyDescent="0.25">
      <c r="R1720" s="3" t="s">
        <v>54</v>
      </c>
      <c r="S1720" s="3" t="s">
        <v>42</v>
      </c>
      <c r="T1720" s="3">
        <v>1</v>
      </c>
      <c r="U1720" s="8">
        <v>600</v>
      </c>
      <c r="V1720" s="8">
        <v>600</v>
      </c>
    </row>
    <row r="1721" spans="1:22" x14ac:dyDescent="0.25">
      <c r="R1721" s="3" t="s">
        <v>41</v>
      </c>
      <c r="S1721" s="3" t="s">
        <v>42</v>
      </c>
      <c r="T1721" s="3">
        <v>1</v>
      </c>
      <c r="U1721" s="8">
        <v>2000</v>
      </c>
      <c r="V1721" s="8">
        <v>2000</v>
      </c>
    </row>
    <row r="1722" spans="1:22" x14ac:dyDescent="0.25">
      <c r="R1722" s="3" t="s">
        <v>30</v>
      </c>
      <c r="S1722" s="3" t="s">
        <v>31</v>
      </c>
      <c r="T1722" s="3">
        <v>1</v>
      </c>
      <c r="U1722" s="8">
        <v>2000</v>
      </c>
      <c r="V1722" s="8">
        <v>2000</v>
      </c>
    </row>
    <row r="1724" spans="1:22" x14ac:dyDescent="0.25">
      <c r="R1724" s="3" t="s">
        <v>335</v>
      </c>
      <c r="V1724" s="8">
        <v>8100</v>
      </c>
    </row>
    <row r="1726" spans="1:22" x14ac:dyDescent="0.25">
      <c r="A1726" s="3">
        <v>264</v>
      </c>
      <c r="B1726" s="3" t="s">
        <v>822</v>
      </c>
      <c r="C1726" s="3" t="s">
        <v>823</v>
      </c>
      <c r="D1726" s="3" t="s">
        <v>159</v>
      </c>
      <c r="E1726" s="3" t="s">
        <v>694</v>
      </c>
      <c r="F1726" s="5">
        <v>44645</v>
      </c>
      <c r="G1726" s="3" t="s">
        <v>22</v>
      </c>
      <c r="H1726" s="3" t="s">
        <v>824</v>
      </c>
      <c r="I1726" s="8">
        <v>2200</v>
      </c>
      <c r="J1726" s="3" t="s">
        <v>24</v>
      </c>
      <c r="K1726" s="3" t="s">
        <v>24</v>
      </c>
      <c r="L1726" s="3" t="s">
        <v>825</v>
      </c>
      <c r="M1726" s="3" t="s">
        <v>733</v>
      </c>
      <c r="N1726" s="5">
        <v>45639</v>
      </c>
      <c r="Q1726" s="3" t="s">
        <v>826</v>
      </c>
    </row>
    <row r="1727" spans="1:22" x14ac:dyDescent="0.25">
      <c r="R1727" s="3" t="s">
        <v>127</v>
      </c>
      <c r="S1727" s="3" t="s">
        <v>717</v>
      </c>
      <c r="T1727" s="3">
        <v>1</v>
      </c>
      <c r="U1727" s="8">
        <v>250</v>
      </c>
      <c r="V1727" s="8">
        <v>250</v>
      </c>
    </row>
    <row r="1728" spans="1:22" x14ac:dyDescent="0.25">
      <c r="R1728" s="3" t="s">
        <v>827</v>
      </c>
      <c r="S1728" s="3" t="s">
        <v>717</v>
      </c>
      <c r="T1728" s="3">
        <v>1</v>
      </c>
      <c r="U1728" s="8">
        <v>450</v>
      </c>
      <c r="V1728" s="8">
        <v>450</v>
      </c>
    </row>
    <row r="1729" spans="1:22" x14ac:dyDescent="0.25">
      <c r="Q1729" s="4"/>
      <c r="R1729" s="3" t="s">
        <v>30</v>
      </c>
      <c r="S1729" s="3" t="s">
        <v>31</v>
      </c>
      <c r="T1729" s="3">
        <v>1</v>
      </c>
      <c r="U1729" s="8">
        <v>1500</v>
      </c>
      <c r="V1729" s="8">
        <v>1500</v>
      </c>
    </row>
    <row r="1731" spans="1:22" x14ac:dyDescent="0.25">
      <c r="R1731" s="3" t="s">
        <v>335</v>
      </c>
      <c r="V1731" s="8">
        <v>2200</v>
      </c>
    </row>
    <row r="1733" spans="1:22" x14ac:dyDescent="0.25">
      <c r="A1733" s="3">
        <v>265</v>
      </c>
      <c r="B1733" s="3" t="s">
        <v>828</v>
      </c>
      <c r="C1733" s="3" t="s">
        <v>829</v>
      </c>
      <c r="D1733" s="3" t="s">
        <v>792</v>
      </c>
      <c r="E1733" s="3" t="s">
        <v>46</v>
      </c>
      <c r="F1733" s="5">
        <v>33050</v>
      </c>
      <c r="G1733" s="3" t="s">
        <v>72</v>
      </c>
      <c r="H1733" s="3" t="s">
        <v>830</v>
      </c>
      <c r="I1733" s="8">
        <v>81000</v>
      </c>
      <c r="J1733" s="3" t="s">
        <v>24</v>
      </c>
      <c r="K1733" s="3" t="s">
        <v>24</v>
      </c>
      <c r="L1733" s="3" t="s">
        <v>719</v>
      </c>
      <c r="M1733" s="3" t="s">
        <v>733</v>
      </c>
      <c r="N1733" s="5">
        <v>45639</v>
      </c>
      <c r="Q1733" s="3" t="s">
        <v>831</v>
      </c>
    </row>
    <row r="1734" spans="1:22" x14ac:dyDescent="0.25">
      <c r="R1734" s="3" t="s">
        <v>30</v>
      </c>
      <c r="S1734" s="3" t="s">
        <v>31</v>
      </c>
      <c r="T1734" s="3">
        <v>1</v>
      </c>
      <c r="U1734" s="8">
        <v>1000</v>
      </c>
      <c r="V1734" s="8">
        <v>1000</v>
      </c>
    </row>
    <row r="1735" spans="1:22" x14ac:dyDescent="0.25">
      <c r="R1735" s="3" t="s">
        <v>832</v>
      </c>
      <c r="S1735" s="3" t="s">
        <v>498</v>
      </c>
      <c r="T1735" s="3">
        <v>1</v>
      </c>
      <c r="U1735" s="8">
        <v>80000</v>
      </c>
      <c r="V1735" s="8">
        <v>80000</v>
      </c>
    </row>
    <row r="1737" spans="1:22" x14ac:dyDescent="0.25">
      <c r="R1737" s="3" t="s">
        <v>335</v>
      </c>
      <c r="V1737" s="8">
        <v>81000</v>
      </c>
    </row>
    <row r="1738" spans="1:22" x14ac:dyDescent="0.25">
      <c r="Q1738" s="4"/>
    </row>
    <row r="1739" spans="1:22" x14ac:dyDescent="0.25">
      <c r="A1739" s="3">
        <v>266</v>
      </c>
      <c r="B1739" s="3" t="s">
        <v>833</v>
      </c>
      <c r="C1739" s="3" t="s">
        <v>834</v>
      </c>
      <c r="D1739" s="3" t="s">
        <v>159</v>
      </c>
      <c r="E1739" s="3" t="s">
        <v>694</v>
      </c>
      <c r="F1739" s="5">
        <v>35465</v>
      </c>
      <c r="G1739" s="3" t="s">
        <v>66</v>
      </c>
      <c r="H1739" s="3" t="s">
        <v>835</v>
      </c>
      <c r="I1739" s="8">
        <v>12000</v>
      </c>
      <c r="J1739" s="3" t="s">
        <v>24</v>
      </c>
      <c r="K1739" s="3" t="s">
        <v>24</v>
      </c>
      <c r="L1739" s="3" t="s">
        <v>836</v>
      </c>
      <c r="M1739" s="3" t="s">
        <v>733</v>
      </c>
      <c r="N1739" s="5">
        <v>45639</v>
      </c>
      <c r="Q1739" s="3" t="s">
        <v>837</v>
      </c>
    </row>
    <row r="1740" spans="1:22" x14ac:dyDescent="0.25">
      <c r="R1740" s="3" t="s">
        <v>838</v>
      </c>
      <c r="S1740" s="3" t="s">
        <v>222</v>
      </c>
      <c r="T1740" s="3">
        <v>1</v>
      </c>
      <c r="U1740" s="8">
        <v>12000</v>
      </c>
      <c r="V1740" s="8">
        <v>12000</v>
      </c>
    </row>
    <row r="1742" spans="1:22" x14ac:dyDescent="0.25">
      <c r="R1742" s="3" t="s">
        <v>335</v>
      </c>
      <c r="V1742" s="8">
        <v>12000</v>
      </c>
    </row>
    <row r="1744" spans="1:22" x14ac:dyDescent="0.25">
      <c r="A1744" s="3">
        <v>267</v>
      </c>
      <c r="B1744" s="3" t="s">
        <v>839</v>
      </c>
      <c r="C1744" s="3" t="s">
        <v>840</v>
      </c>
      <c r="D1744" s="3" t="s">
        <v>841</v>
      </c>
      <c r="E1744" s="3" t="s">
        <v>694</v>
      </c>
      <c r="F1744" s="5">
        <v>34252</v>
      </c>
      <c r="G1744" s="3" t="s">
        <v>66</v>
      </c>
      <c r="H1744" s="3" t="s">
        <v>842</v>
      </c>
      <c r="I1744" s="8">
        <v>19615</v>
      </c>
      <c r="J1744" s="3" t="s">
        <v>24</v>
      </c>
      <c r="K1744" s="3" t="s">
        <v>24</v>
      </c>
      <c r="L1744" s="3" t="s">
        <v>843</v>
      </c>
      <c r="M1744" s="3" t="s">
        <v>733</v>
      </c>
      <c r="N1744" s="5">
        <v>45639</v>
      </c>
      <c r="Q1744" s="3" t="s">
        <v>844</v>
      </c>
    </row>
    <row r="1745" spans="17:22" x14ac:dyDescent="0.25">
      <c r="R1745" s="3" t="s">
        <v>113</v>
      </c>
      <c r="S1745" s="3" t="s">
        <v>717</v>
      </c>
      <c r="T1745" s="3">
        <v>1</v>
      </c>
      <c r="U1745" s="8">
        <v>100</v>
      </c>
      <c r="V1745" s="8">
        <v>100</v>
      </c>
    </row>
    <row r="1746" spans="17:22" x14ac:dyDescent="0.25">
      <c r="R1746" s="3" t="s">
        <v>288</v>
      </c>
      <c r="S1746" s="3" t="s">
        <v>717</v>
      </c>
      <c r="T1746" s="3">
        <v>6</v>
      </c>
      <c r="U1746" s="8">
        <v>160</v>
      </c>
      <c r="V1746" s="8">
        <v>960</v>
      </c>
    </row>
    <row r="1747" spans="17:22" x14ac:dyDescent="0.25">
      <c r="R1747" s="3" t="s">
        <v>39</v>
      </c>
      <c r="S1747" s="3" t="s">
        <v>717</v>
      </c>
      <c r="T1747" s="3">
        <v>30</v>
      </c>
      <c r="U1747" s="8">
        <v>15</v>
      </c>
      <c r="V1747" s="8">
        <v>450</v>
      </c>
    </row>
    <row r="1748" spans="17:22" x14ac:dyDescent="0.25">
      <c r="R1748" s="3" t="s">
        <v>400</v>
      </c>
      <c r="S1748" s="3" t="s">
        <v>717</v>
      </c>
      <c r="T1748" s="3">
        <v>15</v>
      </c>
      <c r="U1748" s="8">
        <v>15</v>
      </c>
      <c r="V1748" s="8">
        <v>225</v>
      </c>
    </row>
    <row r="1749" spans="17:22" x14ac:dyDescent="0.25">
      <c r="Q1749" s="4"/>
      <c r="R1749" s="3" t="s">
        <v>53</v>
      </c>
      <c r="S1749" s="3" t="s">
        <v>717</v>
      </c>
      <c r="T1749" s="3">
        <v>10</v>
      </c>
      <c r="U1749" s="8">
        <v>80</v>
      </c>
      <c r="V1749" s="8">
        <v>800</v>
      </c>
    </row>
    <row r="1750" spans="17:22" x14ac:dyDescent="0.25">
      <c r="R1750" s="3" t="s">
        <v>38</v>
      </c>
      <c r="S1750" s="3" t="s">
        <v>717</v>
      </c>
      <c r="T1750" s="3">
        <v>6</v>
      </c>
      <c r="U1750" s="8">
        <v>300</v>
      </c>
      <c r="V1750" s="8">
        <v>1800</v>
      </c>
    </row>
    <row r="1751" spans="17:22" x14ac:dyDescent="0.25">
      <c r="R1751" s="3" t="s">
        <v>52</v>
      </c>
      <c r="S1751" s="3" t="s">
        <v>717</v>
      </c>
      <c r="T1751" s="3">
        <v>6</v>
      </c>
      <c r="U1751" s="8">
        <v>200</v>
      </c>
      <c r="V1751" s="8">
        <v>1200</v>
      </c>
    </row>
    <row r="1752" spans="17:22" x14ac:dyDescent="0.25">
      <c r="R1752" s="3" t="s">
        <v>54</v>
      </c>
      <c r="S1752" s="3" t="s">
        <v>42</v>
      </c>
      <c r="T1752" s="3">
        <v>1</v>
      </c>
      <c r="U1752" s="8">
        <v>1500</v>
      </c>
      <c r="V1752" s="8">
        <v>1500</v>
      </c>
    </row>
    <row r="1753" spans="17:22" x14ac:dyDescent="0.25">
      <c r="R1753" s="3" t="s">
        <v>41</v>
      </c>
      <c r="S1753" s="3" t="s">
        <v>42</v>
      </c>
      <c r="T1753" s="3">
        <v>1</v>
      </c>
      <c r="U1753" s="8">
        <v>2000</v>
      </c>
      <c r="V1753" s="8">
        <v>2000</v>
      </c>
    </row>
    <row r="1754" spans="17:22" x14ac:dyDescent="0.25">
      <c r="Q1754" s="4"/>
      <c r="R1754" s="3" t="s">
        <v>198</v>
      </c>
      <c r="S1754" s="3" t="s">
        <v>42</v>
      </c>
      <c r="T1754" s="3">
        <v>1</v>
      </c>
      <c r="U1754" s="8">
        <v>380</v>
      </c>
      <c r="V1754" s="8">
        <v>380</v>
      </c>
    </row>
    <row r="1755" spans="17:22" x14ac:dyDescent="0.25">
      <c r="R1755" s="3" t="s">
        <v>61</v>
      </c>
      <c r="S1755" s="3" t="s">
        <v>42</v>
      </c>
      <c r="T1755" s="3">
        <v>1</v>
      </c>
      <c r="U1755" s="8">
        <v>1200</v>
      </c>
      <c r="V1755" s="8">
        <v>1200</v>
      </c>
    </row>
    <row r="1756" spans="17:22" x14ac:dyDescent="0.25">
      <c r="R1756" s="3" t="s">
        <v>845</v>
      </c>
      <c r="S1756" s="3" t="s">
        <v>42</v>
      </c>
      <c r="T1756" s="3">
        <v>1</v>
      </c>
      <c r="U1756" s="8">
        <v>7000</v>
      </c>
      <c r="V1756" s="8">
        <v>7000</v>
      </c>
    </row>
    <row r="1757" spans="17:22" x14ac:dyDescent="0.25">
      <c r="R1757" s="3" t="s">
        <v>30</v>
      </c>
      <c r="S1757" s="3" t="s">
        <v>31</v>
      </c>
      <c r="T1757" s="3">
        <v>1</v>
      </c>
      <c r="U1757" s="8">
        <v>2000</v>
      </c>
      <c r="V1757" s="8">
        <v>2000</v>
      </c>
    </row>
    <row r="1759" spans="17:22" x14ac:dyDescent="0.25">
      <c r="R1759" s="3" t="s">
        <v>335</v>
      </c>
      <c r="V1759" s="8">
        <v>19615</v>
      </c>
    </row>
    <row r="1761" spans="1:22" x14ac:dyDescent="0.25">
      <c r="A1761" s="3">
        <v>268</v>
      </c>
      <c r="B1761" s="3" t="s">
        <v>846</v>
      </c>
      <c r="C1761" s="3" t="s">
        <v>847</v>
      </c>
      <c r="D1761" s="3" t="s">
        <v>841</v>
      </c>
      <c r="E1761" s="3" t="s">
        <v>46</v>
      </c>
      <c r="F1761" s="5">
        <v>32153</v>
      </c>
      <c r="G1761" s="3" t="s">
        <v>22</v>
      </c>
      <c r="H1761" s="3" t="s">
        <v>848</v>
      </c>
      <c r="I1761" s="8">
        <v>19425</v>
      </c>
      <c r="J1761" s="3" t="s">
        <v>24</v>
      </c>
      <c r="K1761" s="3" t="s">
        <v>24</v>
      </c>
      <c r="L1761" s="3" t="s">
        <v>849</v>
      </c>
      <c r="M1761" s="3" t="s">
        <v>733</v>
      </c>
      <c r="N1761" s="5">
        <v>45639</v>
      </c>
      <c r="Q1761" s="3" t="s">
        <v>850</v>
      </c>
    </row>
    <row r="1762" spans="1:22" x14ac:dyDescent="0.25">
      <c r="Q1762" s="4"/>
      <c r="R1762" s="3" t="s">
        <v>280</v>
      </c>
      <c r="S1762" s="3" t="s">
        <v>717</v>
      </c>
      <c r="T1762" s="3">
        <v>10</v>
      </c>
      <c r="U1762" s="8">
        <v>40</v>
      </c>
      <c r="V1762" s="8">
        <v>400</v>
      </c>
    </row>
    <row r="1763" spans="1:22" x14ac:dyDescent="0.25">
      <c r="R1763" s="3" t="s">
        <v>851</v>
      </c>
      <c r="S1763" s="3" t="s">
        <v>717</v>
      </c>
      <c r="T1763" s="3">
        <v>10</v>
      </c>
      <c r="U1763" s="8">
        <v>65</v>
      </c>
      <c r="V1763" s="8">
        <v>650</v>
      </c>
    </row>
    <row r="1764" spans="1:22" x14ac:dyDescent="0.25">
      <c r="R1764" s="3" t="s">
        <v>204</v>
      </c>
      <c r="S1764" s="3" t="s">
        <v>717</v>
      </c>
      <c r="T1764" s="3">
        <v>1</v>
      </c>
      <c r="U1764" s="8">
        <v>1100</v>
      </c>
      <c r="V1764" s="8">
        <v>1100</v>
      </c>
    </row>
    <row r="1765" spans="1:22" x14ac:dyDescent="0.25">
      <c r="R1765" s="3" t="s">
        <v>38</v>
      </c>
      <c r="S1765" s="3" t="s">
        <v>717</v>
      </c>
      <c r="T1765" s="3">
        <v>6</v>
      </c>
      <c r="U1765" s="8">
        <v>300</v>
      </c>
      <c r="V1765" s="8">
        <v>1800</v>
      </c>
    </row>
    <row r="1766" spans="1:22" x14ac:dyDescent="0.25">
      <c r="R1766" s="3" t="s">
        <v>364</v>
      </c>
      <c r="S1766" s="3" t="s">
        <v>717</v>
      </c>
      <c r="T1766" s="3">
        <v>15</v>
      </c>
      <c r="U1766" s="8">
        <v>45</v>
      </c>
      <c r="V1766" s="8">
        <v>675</v>
      </c>
    </row>
    <row r="1767" spans="1:22" x14ac:dyDescent="0.25">
      <c r="R1767" s="3" t="s">
        <v>852</v>
      </c>
      <c r="S1767" s="3" t="s">
        <v>717</v>
      </c>
      <c r="T1767" s="3">
        <v>10</v>
      </c>
      <c r="U1767" s="8">
        <v>230</v>
      </c>
      <c r="V1767" s="8">
        <v>2300</v>
      </c>
    </row>
    <row r="1768" spans="1:22" x14ac:dyDescent="0.25">
      <c r="R1768" s="3" t="s">
        <v>41</v>
      </c>
      <c r="S1768" s="3" t="s">
        <v>42</v>
      </c>
      <c r="T1768" s="3">
        <v>1</v>
      </c>
      <c r="U1768" s="8">
        <v>2000</v>
      </c>
      <c r="V1768" s="8">
        <v>2000</v>
      </c>
    </row>
    <row r="1769" spans="1:22" x14ac:dyDescent="0.25">
      <c r="Q1769" s="4"/>
      <c r="R1769" s="3" t="s">
        <v>54</v>
      </c>
      <c r="S1769" s="3" t="s">
        <v>42</v>
      </c>
      <c r="T1769" s="3">
        <v>1</v>
      </c>
      <c r="U1769" s="8">
        <v>1500</v>
      </c>
      <c r="V1769" s="8">
        <v>1500</v>
      </c>
    </row>
    <row r="1770" spans="1:22" x14ac:dyDescent="0.25">
      <c r="R1770" s="3" t="s">
        <v>331</v>
      </c>
      <c r="S1770" s="3" t="s">
        <v>42</v>
      </c>
      <c r="T1770" s="3">
        <v>1</v>
      </c>
      <c r="U1770" s="8">
        <v>7000</v>
      </c>
      <c r="V1770" s="8">
        <v>7000</v>
      </c>
    </row>
    <row r="1771" spans="1:22" x14ac:dyDescent="0.25">
      <c r="R1771" s="3" t="s">
        <v>30</v>
      </c>
      <c r="S1771" s="3" t="s">
        <v>31</v>
      </c>
      <c r="T1771" s="3">
        <v>1</v>
      </c>
      <c r="U1771" s="8">
        <v>2000</v>
      </c>
      <c r="V1771" s="8">
        <v>2000</v>
      </c>
    </row>
    <row r="1773" spans="1:22" x14ac:dyDescent="0.25">
      <c r="R1773" s="3" t="s">
        <v>335</v>
      </c>
      <c r="V1773" s="8">
        <v>19425</v>
      </c>
    </row>
    <row r="1775" spans="1:22" x14ac:dyDescent="0.25">
      <c r="Q1775" s="4"/>
    </row>
    <row r="1776" spans="1:22" x14ac:dyDescent="0.25">
      <c r="A1776" s="3">
        <v>269</v>
      </c>
      <c r="B1776" s="3" t="s">
        <v>839</v>
      </c>
      <c r="C1776" s="3" t="s">
        <v>840</v>
      </c>
      <c r="D1776" s="3" t="s">
        <v>841</v>
      </c>
      <c r="E1776" s="3" t="s">
        <v>694</v>
      </c>
      <c r="F1776" s="5">
        <v>34252</v>
      </c>
      <c r="G1776" s="3" t="s">
        <v>22</v>
      </c>
      <c r="H1776" s="3" t="s">
        <v>853</v>
      </c>
      <c r="I1776" s="8">
        <v>10805</v>
      </c>
      <c r="J1776" s="3" t="s">
        <v>24</v>
      </c>
      <c r="K1776" s="3" t="s">
        <v>24</v>
      </c>
      <c r="L1776" s="3" t="s">
        <v>849</v>
      </c>
      <c r="M1776" s="3" t="s">
        <v>733</v>
      </c>
      <c r="N1776" s="5">
        <v>45639</v>
      </c>
      <c r="Q1776" s="3" t="s">
        <v>854</v>
      </c>
    </row>
    <row r="1777" spans="1:22" x14ac:dyDescent="0.25">
      <c r="R1777" s="3" t="s">
        <v>38</v>
      </c>
      <c r="S1777" s="3" t="s">
        <v>717</v>
      </c>
      <c r="T1777" s="3">
        <v>6</v>
      </c>
      <c r="U1777" s="8">
        <v>300</v>
      </c>
      <c r="V1777" s="8">
        <v>1800</v>
      </c>
    </row>
    <row r="1778" spans="1:22" x14ac:dyDescent="0.25">
      <c r="R1778" s="3" t="s">
        <v>39</v>
      </c>
      <c r="S1778" s="3" t="s">
        <v>717</v>
      </c>
      <c r="T1778" s="3">
        <v>30</v>
      </c>
      <c r="U1778" s="8">
        <v>15</v>
      </c>
      <c r="V1778" s="8">
        <v>450</v>
      </c>
    </row>
    <row r="1779" spans="1:22" x14ac:dyDescent="0.25">
      <c r="R1779" s="3" t="s">
        <v>364</v>
      </c>
      <c r="S1779" s="3" t="s">
        <v>717</v>
      </c>
      <c r="T1779" s="3">
        <v>15</v>
      </c>
      <c r="U1779" s="8">
        <v>45</v>
      </c>
      <c r="V1779" s="8">
        <v>675</v>
      </c>
    </row>
    <row r="1780" spans="1:22" x14ac:dyDescent="0.25">
      <c r="Q1780" s="4"/>
      <c r="R1780" s="3" t="s">
        <v>164</v>
      </c>
      <c r="T1780" s="3">
        <v>25</v>
      </c>
      <c r="U1780" s="8">
        <v>80</v>
      </c>
      <c r="V1780" s="8">
        <v>2000</v>
      </c>
    </row>
    <row r="1781" spans="1:22" x14ac:dyDescent="0.25">
      <c r="R1781" s="3" t="s">
        <v>41</v>
      </c>
      <c r="S1781" s="3" t="s">
        <v>42</v>
      </c>
      <c r="T1781" s="3">
        <v>1</v>
      </c>
      <c r="U1781" s="8">
        <v>2000</v>
      </c>
      <c r="V1781" s="8">
        <v>2000</v>
      </c>
    </row>
    <row r="1782" spans="1:22" x14ac:dyDescent="0.25">
      <c r="R1782" s="3" t="s">
        <v>54</v>
      </c>
      <c r="S1782" s="3" t="s">
        <v>42</v>
      </c>
      <c r="T1782" s="3">
        <v>1</v>
      </c>
      <c r="U1782" s="8">
        <v>1500</v>
      </c>
      <c r="V1782" s="8">
        <v>1500</v>
      </c>
    </row>
    <row r="1783" spans="1:22" x14ac:dyDescent="0.25">
      <c r="R1783" s="3" t="s">
        <v>198</v>
      </c>
      <c r="S1783" s="3" t="s">
        <v>42</v>
      </c>
      <c r="T1783" s="3">
        <v>1</v>
      </c>
      <c r="U1783" s="8">
        <v>380</v>
      </c>
      <c r="V1783" s="8">
        <v>380</v>
      </c>
    </row>
    <row r="1784" spans="1:22" x14ac:dyDescent="0.25">
      <c r="R1784" s="3" t="s">
        <v>30</v>
      </c>
      <c r="S1784" s="3" t="s">
        <v>31</v>
      </c>
      <c r="T1784" s="3">
        <v>1</v>
      </c>
      <c r="U1784" s="8">
        <v>2000</v>
      </c>
      <c r="V1784" s="8">
        <v>2000</v>
      </c>
    </row>
    <row r="1786" spans="1:22" x14ac:dyDescent="0.25">
      <c r="Q1786" s="4"/>
      <c r="R1786" s="3" t="s">
        <v>335</v>
      </c>
      <c r="V1786" s="8">
        <v>10805</v>
      </c>
    </row>
    <row r="1788" spans="1:22" x14ac:dyDescent="0.25">
      <c r="A1788" s="3">
        <v>270</v>
      </c>
      <c r="B1788" s="3" t="s">
        <v>855</v>
      </c>
      <c r="C1788" s="3" t="s">
        <v>856</v>
      </c>
      <c r="D1788" s="3" t="s">
        <v>314</v>
      </c>
      <c r="E1788" s="3" t="s">
        <v>694</v>
      </c>
      <c r="F1788" s="5">
        <v>33934</v>
      </c>
      <c r="G1788" s="3" t="s">
        <v>47</v>
      </c>
      <c r="H1788" s="3" t="s">
        <v>857</v>
      </c>
      <c r="I1788" s="8">
        <v>9217.7999999999993</v>
      </c>
      <c r="J1788" s="3" t="s">
        <v>24</v>
      </c>
      <c r="K1788" s="3" t="s">
        <v>24</v>
      </c>
      <c r="L1788" s="3" t="s">
        <v>858</v>
      </c>
      <c r="M1788" s="3" t="s">
        <v>733</v>
      </c>
      <c r="N1788" s="5">
        <v>45639</v>
      </c>
      <c r="Q1788" s="3" t="s">
        <v>859</v>
      </c>
    </row>
    <row r="1789" spans="1:22" x14ac:dyDescent="0.25">
      <c r="R1789" s="3" t="s">
        <v>38</v>
      </c>
      <c r="S1789" s="3" t="s">
        <v>717</v>
      </c>
      <c r="T1789" s="3">
        <v>6</v>
      </c>
      <c r="U1789" s="8">
        <v>201.3</v>
      </c>
      <c r="V1789" s="8">
        <v>1207.8000000000002</v>
      </c>
    </row>
    <row r="1790" spans="1:22" x14ac:dyDescent="0.25">
      <c r="R1790" s="3" t="s">
        <v>53</v>
      </c>
      <c r="S1790" s="3" t="s">
        <v>717</v>
      </c>
      <c r="T1790" s="3">
        <v>10</v>
      </c>
      <c r="U1790" s="8">
        <v>129.80000000000001</v>
      </c>
      <c r="V1790" s="8">
        <v>1298</v>
      </c>
    </row>
    <row r="1791" spans="1:22" x14ac:dyDescent="0.25">
      <c r="R1791" s="3" t="s">
        <v>39</v>
      </c>
      <c r="S1791" s="3" t="s">
        <v>717</v>
      </c>
      <c r="T1791" s="3">
        <v>18</v>
      </c>
      <c r="U1791" s="8">
        <v>8.8000000000000007</v>
      </c>
      <c r="V1791" s="8">
        <v>158.4</v>
      </c>
    </row>
    <row r="1792" spans="1:22" x14ac:dyDescent="0.25">
      <c r="R1792" s="3" t="s">
        <v>52</v>
      </c>
      <c r="S1792" s="3" t="s">
        <v>717</v>
      </c>
      <c r="T1792" s="3">
        <v>6</v>
      </c>
      <c r="U1792" s="8">
        <v>521.4</v>
      </c>
      <c r="V1792" s="8">
        <v>3128.3999999999996</v>
      </c>
    </row>
    <row r="1793" spans="1:22" x14ac:dyDescent="0.25">
      <c r="R1793" s="3" t="s">
        <v>156</v>
      </c>
      <c r="S1793" s="3" t="s">
        <v>717</v>
      </c>
      <c r="T1793" s="3">
        <v>1</v>
      </c>
      <c r="U1793" s="8">
        <v>475.2</v>
      </c>
      <c r="V1793" s="8">
        <v>475.2</v>
      </c>
    </row>
    <row r="1794" spans="1:22" x14ac:dyDescent="0.25">
      <c r="Q1794" s="4"/>
      <c r="R1794" s="3" t="s">
        <v>54</v>
      </c>
      <c r="S1794" s="3" t="s">
        <v>42</v>
      </c>
      <c r="T1794" s="3">
        <v>1</v>
      </c>
      <c r="U1794" s="8">
        <v>600</v>
      </c>
      <c r="V1794" s="8">
        <v>600</v>
      </c>
    </row>
    <row r="1795" spans="1:22" x14ac:dyDescent="0.25">
      <c r="R1795" s="3" t="s">
        <v>41</v>
      </c>
      <c r="S1795" s="3" t="s">
        <v>42</v>
      </c>
      <c r="T1795" s="3">
        <v>1</v>
      </c>
      <c r="U1795" s="8">
        <v>700</v>
      </c>
      <c r="V1795" s="8">
        <v>700</v>
      </c>
    </row>
    <row r="1796" spans="1:22" x14ac:dyDescent="0.25">
      <c r="R1796" s="3" t="s">
        <v>78</v>
      </c>
      <c r="S1796" s="3" t="s">
        <v>42</v>
      </c>
      <c r="T1796" s="3">
        <v>1</v>
      </c>
      <c r="U1796" s="8">
        <v>650</v>
      </c>
      <c r="V1796" s="8">
        <v>650</v>
      </c>
    </row>
    <row r="1797" spans="1:22" x14ac:dyDescent="0.25">
      <c r="R1797" s="3" t="s">
        <v>30</v>
      </c>
      <c r="S1797" s="3" t="s">
        <v>31</v>
      </c>
      <c r="T1797" s="3">
        <v>1</v>
      </c>
      <c r="U1797" s="8">
        <v>1000</v>
      </c>
      <c r="V1797" s="8">
        <v>1000</v>
      </c>
    </row>
    <row r="1799" spans="1:22" x14ac:dyDescent="0.25">
      <c r="R1799" s="3" t="s">
        <v>335</v>
      </c>
      <c r="V1799" s="8">
        <v>9217.7999999999993</v>
      </c>
    </row>
    <row r="1801" spans="1:22" x14ac:dyDescent="0.25">
      <c r="A1801" s="3">
        <v>271</v>
      </c>
      <c r="B1801" s="3" t="s">
        <v>860</v>
      </c>
      <c r="C1801" s="3" t="s">
        <v>861</v>
      </c>
      <c r="D1801" s="3" t="s">
        <v>862</v>
      </c>
      <c r="E1801" s="3" t="s">
        <v>694</v>
      </c>
      <c r="F1801" s="5">
        <v>31726</v>
      </c>
      <c r="G1801" s="3" t="s">
        <v>66</v>
      </c>
      <c r="H1801" s="3" t="s">
        <v>863</v>
      </c>
      <c r="I1801" s="8">
        <v>14575</v>
      </c>
      <c r="J1801" s="3" t="s">
        <v>24</v>
      </c>
      <c r="K1801" s="3" t="s">
        <v>24</v>
      </c>
      <c r="L1801" s="3" t="s">
        <v>340</v>
      </c>
      <c r="M1801" s="3" t="s">
        <v>733</v>
      </c>
      <c r="N1801" s="5">
        <v>45639</v>
      </c>
      <c r="Q1801" s="3" t="s">
        <v>864</v>
      </c>
    </row>
    <row r="1802" spans="1:22" x14ac:dyDescent="0.25">
      <c r="R1802" s="3" t="s">
        <v>364</v>
      </c>
      <c r="S1802" s="3" t="s">
        <v>717</v>
      </c>
      <c r="T1802" s="3">
        <v>21</v>
      </c>
      <c r="U1802" s="8">
        <v>35</v>
      </c>
      <c r="V1802" s="8">
        <v>735</v>
      </c>
    </row>
    <row r="1803" spans="1:22" x14ac:dyDescent="0.25">
      <c r="Q1803" s="4"/>
      <c r="R1803" s="3" t="s">
        <v>38</v>
      </c>
      <c r="S1803" s="3" t="s">
        <v>717</v>
      </c>
      <c r="T1803" s="3">
        <v>12</v>
      </c>
      <c r="U1803" s="8">
        <v>400</v>
      </c>
      <c r="V1803" s="8">
        <v>4800</v>
      </c>
    </row>
    <row r="1804" spans="1:22" x14ac:dyDescent="0.25">
      <c r="R1804" s="3" t="s">
        <v>76</v>
      </c>
      <c r="S1804" s="3" t="s">
        <v>717</v>
      </c>
      <c r="T1804" s="3">
        <v>15</v>
      </c>
      <c r="U1804" s="8">
        <v>80</v>
      </c>
      <c r="V1804" s="8">
        <v>1200</v>
      </c>
    </row>
    <row r="1805" spans="1:22" x14ac:dyDescent="0.25">
      <c r="R1805" s="3" t="s">
        <v>39</v>
      </c>
      <c r="S1805" s="3" t="s">
        <v>717</v>
      </c>
      <c r="T1805" s="3">
        <v>24</v>
      </c>
      <c r="U1805" s="8">
        <v>15</v>
      </c>
      <c r="V1805" s="8">
        <v>360</v>
      </c>
    </row>
    <row r="1806" spans="1:22" x14ac:dyDescent="0.25">
      <c r="R1806" s="3" t="s">
        <v>185</v>
      </c>
      <c r="T1806" s="3">
        <v>4</v>
      </c>
      <c r="U1806" s="8">
        <v>120</v>
      </c>
      <c r="V1806" s="8">
        <v>480</v>
      </c>
    </row>
    <row r="1807" spans="1:22" x14ac:dyDescent="0.25">
      <c r="R1807" s="3" t="s">
        <v>54</v>
      </c>
      <c r="S1807" s="3" t="s">
        <v>42</v>
      </c>
      <c r="T1807" s="3">
        <v>1</v>
      </c>
      <c r="U1807" s="8">
        <v>1000</v>
      </c>
      <c r="V1807" s="8">
        <v>1000</v>
      </c>
    </row>
    <row r="1808" spans="1:22" x14ac:dyDescent="0.25">
      <c r="R1808" s="3" t="s">
        <v>41</v>
      </c>
      <c r="S1808" s="3" t="s">
        <v>42</v>
      </c>
      <c r="T1808" s="3">
        <v>1</v>
      </c>
      <c r="U1808" s="8">
        <v>2000</v>
      </c>
      <c r="V1808" s="8">
        <v>2000</v>
      </c>
    </row>
    <row r="1809" spans="1:22" x14ac:dyDescent="0.25">
      <c r="R1809" s="3" t="s">
        <v>30</v>
      </c>
      <c r="S1809" s="3" t="s">
        <v>31</v>
      </c>
      <c r="T1809" s="3">
        <v>1</v>
      </c>
      <c r="U1809" s="8">
        <v>2000</v>
      </c>
      <c r="V1809" s="8">
        <v>2000</v>
      </c>
    </row>
    <row r="1811" spans="1:22" x14ac:dyDescent="0.25">
      <c r="R1811" s="3" t="s">
        <v>335</v>
      </c>
      <c r="V1811" s="8">
        <v>14575</v>
      </c>
    </row>
    <row r="1813" spans="1:22" x14ac:dyDescent="0.25">
      <c r="A1813" s="3">
        <v>272</v>
      </c>
      <c r="B1813" s="3" t="s">
        <v>865</v>
      </c>
      <c r="C1813" s="3" t="s">
        <v>866</v>
      </c>
      <c r="D1813" s="3" t="s">
        <v>118</v>
      </c>
      <c r="E1813" s="3" t="s">
        <v>694</v>
      </c>
      <c r="F1813" s="5">
        <v>27029</v>
      </c>
      <c r="G1813" s="3" t="s">
        <v>72</v>
      </c>
      <c r="H1813" s="3" t="s">
        <v>867</v>
      </c>
      <c r="I1813" s="8">
        <v>6875</v>
      </c>
      <c r="J1813" s="3" t="s">
        <v>24</v>
      </c>
      <c r="K1813" s="3" t="s">
        <v>24</v>
      </c>
      <c r="L1813" s="3" t="s">
        <v>868</v>
      </c>
      <c r="M1813" s="3" t="s">
        <v>733</v>
      </c>
      <c r="N1813" s="5">
        <v>45639</v>
      </c>
      <c r="Q1813" s="4" t="s">
        <v>869</v>
      </c>
    </row>
    <row r="1814" spans="1:22" x14ac:dyDescent="0.25">
      <c r="R1814" s="3" t="s">
        <v>192</v>
      </c>
      <c r="S1814" s="3" t="s">
        <v>717</v>
      </c>
      <c r="T1814" s="3">
        <v>30</v>
      </c>
      <c r="U1814" s="8">
        <v>87.5</v>
      </c>
      <c r="V1814" s="8">
        <v>2625</v>
      </c>
    </row>
    <row r="1815" spans="1:22" x14ac:dyDescent="0.25">
      <c r="R1815" s="3" t="s">
        <v>870</v>
      </c>
      <c r="S1815" s="3" t="s">
        <v>717</v>
      </c>
      <c r="T1815" s="3">
        <v>30</v>
      </c>
      <c r="U1815" s="8">
        <v>75</v>
      </c>
      <c r="V1815" s="8">
        <v>2250</v>
      </c>
    </row>
    <row r="1816" spans="1:22" x14ac:dyDescent="0.25">
      <c r="R1816" s="3" t="s">
        <v>30</v>
      </c>
      <c r="S1816" s="3" t="s">
        <v>31</v>
      </c>
      <c r="T1816" s="3">
        <v>1</v>
      </c>
      <c r="U1816" s="8">
        <v>2000</v>
      </c>
      <c r="V1816" s="8">
        <v>2000</v>
      </c>
    </row>
    <row r="1818" spans="1:22" x14ac:dyDescent="0.25">
      <c r="R1818" s="3" t="s">
        <v>335</v>
      </c>
      <c r="V1818" s="8">
        <v>6875</v>
      </c>
    </row>
    <row r="1820" spans="1:22" x14ac:dyDescent="0.25">
      <c r="A1820" s="3">
        <v>273</v>
      </c>
      <c r="B1820" s="3" t="s">
        <v>871</v>
      </c>
      <c r="C1820" s="3" t="s">
        <v>872</v>
      </c>
      <c r="D1820" s="3" t="s">
        <v>391</v>
      </c>
      <c r="E1820" s="3" t="s">
        <v>694</v>
      </c>
      <c r="F1820" s="5">
        <v>29392</v>
      </c>
      <c r="G1820" s="3" t="s">
        <v>72</v>
      </c>
      <c r="H1820" s="3" t="s">
        <v>873</v>
      </c>
      <c r="I1820" s="8">
        <v>1750</v>
      </c>
      <c r="J1820" s="3" t="s">
        <v>49</v>
      </c>
      <c r="K1820" s="3" t="s">
        <v>49</v>
      </c>
      <c r="L1820" s="3" t="s">
        <v>874</v>
      </c>
      <c r="M1820" s="3" t="s">
        <v>875</v>
      </c>
      <c r="N1820" s="5">
        <v>45640</v>
      </c>
      <c r="Q1820" s="3" t="s">
        <v>876</v>
      </c>
    </row>
    <row r="1821" spans="1:22" x14ac:dyDescent="0.25">
      <c r="R1821" s="3" t="s">
        <v>156</v>
      </c>
      <c r="S1821" s="3" t="s">
        <v>717</v>
      </c>
      <c r="T1821" s="3">
        <v>1</v>
      </c>
      <c r="U1821" s="8">
        <v>250</v>
      </c>
      <c r="V1821" s="8">
        <v>250</v>
      </c>
    </row>
    <row r="1822" spans="1:22" x14ac:dyDescent="0.25">
      <c r="R1822" s="3" t="s">
        <v>30</v>
      </c>
      <c r="S1822" s="3" t="s">
        <v>31</v>
      </c>
      <c r="T1822" s="3">
        <v>1</v>
      </c>
      <c r="U1822" s="8">
        <v>1500</v>
      </c>
      <c r="V1822" s="8">
        <v>1500</v>
      </c>
    </row>
    <row r="1824" spans="1:22" x14ac:dyDescent="0.25">
      <c r="R1824" s="3" t="s">
        <v>335</v>
      </c>
      <c r="V1824" s="8">
        <v>1750</v>
      </c>
    </row>
    <row r="1826" spans="1:22" x14ac:dyDescent="0.25">
      <c r="A1826" s="3">
        <v>274</v>
      </c>
      <c r="B1826" s="3" t="s">
        <v>877</v>
      </c>
      <c r="C1826" s="3" t="s">
        <v>878</v>
      </c>
      <c r="D1826" s="3" t="s">
        <v>391</v>
      </c>
      <c r="E1826" s="3" t="s">
        <v>46</v>
      </c>
      <c r="F1826" s="5">
        <v>33350</v>
      </c>
      <c r="G1826" s="3" t="s">
        <v>66</v>
      </c>
      <c r="H1826" s="3" t="s">
        <v>879</v>
      </c>
      <c r="I1826" s="8">
        <v>6242.2</v>
      </c>
      <c r="J1826" s="3" t="s">
        <v>49</v>
      </c>
      <c r="K1826" s="3" t="s">
        <v>49</v>
      </c>
      <c r="L1826" s="3" t="s">
        <v>874</v>
      </c>
      <c r="M1826" s="3" t="s">
        <v>875</v>
      </c>
      <c r="N1826" s="5">
        <v>45640</v>
      </c>
      <c r="Q1826" s="3" t="s">
        <v>152</v>
      </c>
    </row>
    <row r="1827" spans="1:22" x14ac:dyDescent="0.25">
      <c r="R1827" s="3" t="s">
        <v>39</v>
      </c>
      <c r="S1827" s="3" t="s">
        <v>717</v>
      </c>
      <c r="T1827" s="3">
        <v>18</v>
      </c>
      <c r="U1827" s="8">
        <v>8.8000000000000007</v>
      </c>
      <c r="V1827" s="8">
        <v>158.4</v>
      </c>
    </row>
    <row r="1828" spans="1:22" x14ac:dyDescent="0.25">
      <c r="R1828" s="3" t="s">
        <v>38</v>
      </c>
      <c r="S1828" s="3" t="s">
        <v>717</v>
      </c>
      <c r="T1828" s="3">
        <v>6</v>
      </c>
      <c r="U1828" s="8">
        <v>201.3</v>
      </c>
      <c r="V1828" s="8">
        <v>1207.8000000000002</v>
      </c>
    </row>
    <row r="1829" spans="1:22" x14ac:dyDescent="0.25">
      <c r="R1829" s="3" t="s">
        <v>28</v>
      </c>
      <c r="S1829" s="3" t="s">
        <v>717</v>
      </c>
      <c r="T1829" s="3">
        <v>5</v>
      </c>
      <c r="U1829" s="8">
        <v>35.200000000000003</v>
      </c>
      <c r="V1829" s="8">
        <v>176</v>
      </c>
    </row>
    <row r="1830" spans="1:22" x14ac:dyDescent="0.25">
      <c r="R1830" s="3" t="s">
        <v>54</v>
      </c>
      <c r="S1830" s="3" t="s">
        <v>42</v>
      </c>
      <c r="T1830" s="3">
        <v>1</v>
      </c>
      <c r="U1830" s="8">
        <v>850</v>
      </c>
      <c r="V1830" s="8">
        <v>850</v>
      </c>
    </row>
    <row r="1831" spans="1:22" x14ac:dyDescent="0.25">
      <c r="R1831" s="3" t="s">
        <v>880</v>
      </c>
      <c r="S1831" s="3" t="s">
        <v>42</v>
      </c>
      <c r="T1831" s="3">
        <v>1</v>
      </c>
      <c r="U1831" s="8">
        <v>850</v>
      </c>
      <c r="V1831" s="8">
        <v>850</v>
      </c>
    </row>
    <row r="1832" spans="1:22" x14ac:dyDescent="0.25">
      <c r="R1832" s="3" t="s">
        <v>41</v>
      </c>
      <c r="S1832" s="3" t="s">
        <v>42</v>
      </c>
      <c r="T1832" s="3">
        <v>1</v>
      </c>
      <c r="U1832" s="8">
        <v>1500</v>
      </c>
      <c r="V1832" s="8">
        <v>1500</v>
      </c>
    </row>
    <row r="1833" spans="1:22" x14ac:dyDescent="0.25">
      <c r="R1833" s="3" t="s">
        <v>30</v>
      </c>
      <c r="S1833" s="3" t="s">
        <v>31</v>
      </c>
      <c r="T1833" s="3">
        <v>1</v>
      </c>
      <c r="U1833" s="8">
        <v>1500</v>
      </c>
      <c r="V1833" s="8">
        <v>1500</v>
      </c>
    </row>
    <row r="1835" spans="1:22" x14ac:dyDescent="0.25">
      <c r="R1835" s="3" t="s">
        <v>335</v>
      </c>
      <c r="V1835" s="8">
        <v>6242.2</v>
      </c>
    </row>
    <row r="1837" spans="1:22" x14ac:dyDescent="0.25">
      <c r="A1837" s="3">
        <v>275</v>
      </c>
      <c r="B1837" s="3" t="s">
        <v>881</v>
      </c>
      <c r="C1837" s="3" t="s">
        <v>882</v>
      </c>
      <c r="D1837" s="3" t="s">
        <v>118</v>
      </c>
      <c r="E1837" s="3" t="s">
        <v>694</v>
      </c>
      <c r="F1837" s="5">
        <v>32785</v>
      </c>
      <c r="G1837" s="3" t="s">
        <v>66</v>
      </c>
      <c r="H1837" s="3" t="s">
        <v>883</v>
      </c>
      <c r="I1837" s="8">
        <v>1500</v>
      </c>
      <c r="J1837" s="3" t="s">
        <v>49</v>
      </c>
      <c r="K1837" s="3" t="s">
        <v>49</v>
      </c>
      <c r="L1837" s="3" t="s">
        <v>874</v>
      </c>
      <c r="M1837" s="3" t="s">
        <v>875</v>
      </c>
      <c r="N1837" s="5">
        <v>45640</v>
      </c>
      <c r="Q1837" s="3" t="s">
        <v>884</v>
      </c>
    </row>
    <row r="1838" spans="1:22" x14ac:dyDescent="0.25">
      <c r="R1838" s="3" t="s">
        <v>410</v>
      </c>
      <c r="S1838" s="3" t="s">
        <v>885</v>
      </c>
      <c r="T1838" s="3">
        <v>1</v>
      </c>
      <c r="U1838" s="8">
        <v>1000</v>
      </c>
      <c r="V1838" s="8">
        <v>1000</v>
      </c>
    </row>
    <row r="1839" spans="1:22" x14ac:dyDescent="0.25">
      <c r="R1839" s="3" t="s">
        <v>470</v>
      </c>
      <c r="S1839" s="3" t="s">
        <v>717</v>
      </c>
      <c r="T1839" s="3">
        <v>1</v>
      </c>
      <c r="U1839" s="8">
        <v>500</v>
      </c>
      <c r="V1839" s="8">
        <v>500</v>
      </c>
    </row>
    <row r="1841" spans="1:22" x14ac:dyDescent="0.25">
      <c r="R1841" s="3" t="s">
        <v>335</v>
      </c>
      <c r="V1841" s="8">
        <v>1500</v>
      </c>
    </row>
    <row r="1843" spans="1:22" x14ac:dyDescent="0.25">
      <c r="A1843" s="3">
        <v>276</v>
      </c>
      <c r="B1843" s="3" t="s">
        <v>886</v>
      </c>
      <c r="C1843" s="3" t="s">
        <v>887</v>
      </c>
      <c r="D1843" s="3" t="s">
        <v>87</v>
      </c>
      <c r="E1843" s="3" t="s">
        <v>694</v>
      </c>
      <c r="F1843" s="5">
        <v>30679</v>
      </c>
      <c r="G1843" s="3" t="s">
        <v>22</v>
      </c>
      <c r="H1843" s="3" t="s">
        <v>888</v>
      </c>
      <c r="I1843" s="8">
        <v>5866.2</v>
      </c>
      <c r="J1843" s="3" t="s">
        <v>49</v>
      </c>
      <c r="K1843" s="3" t="s">
        <v>49</v>
      </c>
      <c r="L1843" s="3" t="s">
        <v>874</v>
      </c>
      <c r="M1843" s="3" t="s">
        <v>875</v>
      </c>
      <c r="N1843" s="5">
        <v>45640</v>
      </c>
      <c r="Q1843" s="3" t="s">
        <v>889</v>
      </c>
    </row>
    <row r="1844" spans="1:22" x14ac:dyDescent="0.25">
      <c r="R1844" s="3" t="s">
        <v>39</v>
      </c>
      <c r="S1844" s="3" t="s">
        <v>717</v>
      </c>
      <c r="T1844" s="3">
        <v>18</v>
      </c>
      <c r="U1844" s="8">
        <v>8.8000000000000007</v>
      </c>
      <c r="V1844" s="8">
        <v>158.4</v>
      </c>
    </row>
    <row r="1845" spans="1:22" x14ac:dyDescent="0.25">
      <c r="R1845" s="3" t="s">
        <v>38</v>
      </c>
      <c r="S1845" s="3" t="s">
        <v>717</v>
      </c>
      <c r="T1845" s="3">
        <v>6</v>
      </c>
      <c r="U1845" s="8">
        <v>201.3</v>
      </c>
      <c r="V1845" s="8">
        <v>1207.8000000000002</v>
      </c>
    </row>
    <row r="1846" spans="1:22" x14ac:dyDescent="0.25">
      <c r="R1846" s="3" t="s">
        <v>54</v>
      </c>
      <c r="S1846" s="3" t="s">
        <v>42</v>
      </c>
      <c r="T1846" s="3">
        <v>1</v>
      </c>
      <c r="U1846" s="8">
        <v>850</v>
      </c>
      <c r="V1846" s="8">
        <v>850</v>
      </c>
    </row>
    <row r="1847" spans="1:22" x14ac:dyDescent="0.25">
      <c r="R1847" s="3" t="s">
        <v>61</v>
      </c>
      <c r="S1847" s="3" t="s">
        <v>42</v>
      </c>
      <c r="T1847" s="3">
        <v>1</v>
      </c>
      <c r="U1847" s="8">
        <v>650</v>
      </c>
      <c r="V1847" s="8">
        <v>650</v>
      </c>
    </row>
    <row r="1848" spans="1:22" x14ac:dyDescent="0.25">
      <c r="R1848" s="3" t="s">
        <v>41</v>
      </c>
      <c r="S1848" s="3" t="s">
        <v>42</v>
      </c>
      <c r="T1848" s="3">
        <v>1</v>
      </c>
      <c r="U1848" s="8">
        <v>1500</v>
      </c>
      <c r="V1848" s="8">
        <v>1500</v>
      </c>
    </row>
    <row r="1849" spans="1:22" x14ac:dyDescent="0.25">
      <c r="R1849" s="3" t="s">
        <v>30</v>
      </c>
      <c r="S1849" s="3" t="s">
        <v>31</v>
      </c>
      <c r="T1849" s="3">
        <v>1</v>
      </c>
      <c r="U1849" s="8">
        <v>1500</v>
      </c>
      <c r="V1849" s="8">
        <v>1500</v>
      </c>
    </row>
    <row r="1851" spans="1:22" x14ac:dyDescent="0.25">
      <c r="R1851" s="3" t="s">
        <v>335</v>
      </c>
      <c r="V1851" s="8">
        <v>5866.2</v>
      </c>
    </row>
    <row r="1853" spans="1:22" x14ac:dyDescent="0.25">
      <c r="A1853" s="3">
        <v>277</v>
      </c>
      <c r="B1853" s="3" t="s">
        <v>890</v>
      </c>
      <c r="C1853" s="3" t="s">
        <v>891</v>
      </c>
      <c r="D1853" s="3" t="s">
        <v>118</v>
      </c>
      <c r="E1853" s="3" t="s">
        <v>694</v>
      </c>
      <c r="F1853" s="5">
        <v>41572</v>
      </c>
      <c r="G1853" s="3" t="s">
        <v>72</v>
      </c>
      <c r="H1853" s="3" t="s">
        <v>892</v>
      </c>
      <c r="I1853" s="8">
        <v>5415.6</v>
      </c>
      <c r="J1853" s="3" t="s">
        <v>24</v>
      </c>
      <c r="K1853" s="3" t="s">
        <v>24</v>
      </c>
      <c r="L1853" s="3" t="s">
        <v>874</v>
      </c>
      <c r="M1853" s="3" t="s">
        <v>733</v>
      </c>
      <c r="N1853" s="5">
        <v>45640</v>
      </c>
      <c r="Q1853" s="3" t="s">
        <v>893</v>
      </c>
    </row>
    <row r="1854" spans="1:22" x14ac:dyDescent="0.25">
      <c r="R1854" s="3" t="s">
        <v>39</v>
      </c>
      <c r="S1854" s="3" t="s">
        <v>29</v>
      </c>
      <c r="T1854" s="3">
        <v>12</v>
      </c>
      <c r="U1854" s="8">
        <v>8.8000000000000007</v>
      </c>
      <c r="V1854" s="8">
        <v>105.60000000000001</v>
      </c>
    </row>
    <row r="1855" spans="1:22" x14ac:dyDescent="0.25">
      <c r="R1855" s="3" t="s">
        <v>137</v>
      </c>
      <c r="S1855" s="3" t="s">
        <v>29</v>
      </c>
      <c r="T1855" s="3">
        <v>18</v>
      </c>
      <c r="U1855" s="8">
        <v>40</v>
      </c>
      <c r="V1855" s="8">
        <v>720</v>
      </c>
    </row>
    <row r="1856" spans="1:22" x14ac:dyDescent="0.25">
      <c r="R1856" s="3" t="s">
        <v>156</v>
      </c>
      <c r="S1856" s="3" t="s">
        <v>29</v>
      </c>
      <c r="T1856" s="3">
        <v>1</v>
      </c>
      <c r="U1856" s="8">
        <v>250</v>
      </c>
      <c r="V1856" s="8">
        <v>250</v>
      </c>
    </row>
    <row r="1857" spans="1:22" x14ac:dyDescent="0.25">
      <c r="R1857" s="3" t="s">
        <v>236</v>
      </c>
      <c r="S1857" s="3" t="s">
        <v>29</v>
      </c>
      <c r="T1857" s="3">
        <v>14</v>
      </c>
      <c r="U1857" s="8">
        <v>85</v>
      </c>
      <c r="V1857" s="8">
        <v>1190</v>
      </c>
    </row>
    <row r="1858" spans="1:22" x14ac:dyDescent="0.25">
      <c r="R1858" s="3" t="s">
        <v>54</v>
      </c>
      <c r="S1858" s="3" t="s">
        <v>42</v>
      </c>
      <c r="T1858" s="3">
        <v>1</v>
      </c>
      <c r="U1858" s="8">
        <v>850</v>
      </c>
      <c r="V1858" s="8">
        <v>850</v>
      </c>
    </row>
    <row r="1859" spans="1:22" x14ac:dyDescent="0.25">
      <c r="R1859" s="3" t="s">
        <v>462</v>
      </c>
      <c r="S1859" s="3" t="s">
        <v>42</v>
      </c>
      <c r="T1859" s="3">
        <v>1</v>
      </c>
      <c r="U1859" s="8">
        <v>800</v>
      </c>
      <c r="V1859" s="8">
        <v>800</v>
      </c>
    </row>
    <row r="1860" spans="1:22" x14ac:dyDescent="0.25">
      <c r="R1860" s="3" t="s">
        <v>30</v>
      </c>
      <c r="S1860" s="3" t="s">
        <v>31</v>
      </c>
      <c r="T1860" s="3">
        <v>1</v>
      </c>
      <c r="U1860" s="8">
        <v>1500</v>
      </c>
      <c r="V1860" s="8">
        <v>1500</v>
      </c>
    </row>
    <row r="1862" spans="1:22" x14ac:dyDescent="0.25">
      <c r="R1862" s="3" t="s">
        <v>335</v>
      </c>
      <c r="V1862" s="8">
        <v>5415.6</v>
      </c>
    </row>
    <row r="1864" spans="1:22" x14ac:dyDescent="0.25">
      <c r="A1864" s="3">
        <v>278</v>
      </c>
      <c r="B1864" s="3" t="s">
        <v>894</v>
      </c>
      <c r="C1864" s="3" t="s">
        <v>895</v>
      </c>
      <c r="D1864" s="3" t="s">
        <v>118</v>
      </c>
      <c r="E1864" s="3" t="s">
        <v>694</v>
      </c>
      <c r="F1864" s="5">
        <v>26772</v>
      </c>
      <c r="G1864" s="3" t="s">
        <v>72</v>
      </c>
      <c r="H1864" s="3" t="s">
        <v>896</v>
      </c>
      <c r="I1864" s="8">
        <v>10866.2</v>
      </c>
      <c r="J1864" s="3" t="s">
        <v>24</v>
      </c>
      <c r="K1864" s="3" t="s">
        <v>24</v>
      </c>
      <c r="L1864" s="3" t="s">
        <v>874</v>
      </c>
      <c r="M1864" s="3" t="s">
        <v>733</v>
      </c>
      <c r="N1864" s="5">
        <v>45640</v>
      </c>
      <c r="Q1864" s="3" t="s">
        <v>897</v>
      </c>
    </row>
    <row r="1865" spans="1:22" x14ac:dyDescent="0.25">
      <c r="R1865" s="3" t="s">
        <v>898</v>
      </c>
      <c r="S1865" s="3" t="s">
        <v>689</v>
      </c>
      <c r="T1865" s="3">
        <v>30</v>
      </c>
      <c r="U1865" s="8">
        <v>30</v>
      </c>
      <c r="V1865" s="8">
        <v>900</v>
      </c>
    </row>
    <row r="1866" spans="1:22" x14ac:dyDescent="0.25">
      <c r="R1866" s="3" t="s">
        <v>899</v>
      </c>
      <c r="S1866" s="3" t="s">
        <v>689</v>
      </c>
      <c r="T1866" s="3">
        <v>60</v>
      </c>
      <c r="U1866" s="8">
        <v>80</v>
      </c>
      <c r="V1866" s="8">
        <v>4800</v>
      </c>
    </row>
    <row r="1867" spans="1:22" x14ac:dyDescent="0.25">
      <c r="R1867" s="3" t="s">
        <v>39</v>
      </c>
      <c r="S1867" s="3" t="s">
        <v>29</v>
      </c>
      <c r="T1867" s="3">
        <v>18</v>
      </c>
      <c r="U1867" s="8">
        <v>8.8000000000000007</v>
      </c>
      <c r="V1867" s="8">
        <v>158.4</v>
      </c>
    </row>
    <row r="1868" spans="1:22" x14ac:dyDescent="0.25">
      <c r="R1868" s="3" t="s">
        <v>38</v>
      </c>
      <c r="S1868" s="3" t="s">
        <v>29</v>
      </c>
      <c r="T1868" s="3">
        <v>6</v>
      </c>
      <c r="U1868" s="8">
        <v>201.3</v>
      </c>
      <c r="V1868" s="8">
        <v>1207.8000000000002</v>
      </c>
    </row>
    <row r="1869" spans="1:22" x14ac:dyDescent="0.25">
      <c r="R1869" s="3" t="s">
        <v>54</v>
      </c>
      <c r="S1869" s="3" t="s">
        <v>42</v>
      </c>
      <c r="T1869" s="3">
        <v>1</v>
      </c>
      <c r="U1869" s="8">
        <v>850</v>
      </c>
      <c r="V1869" s="8">
        <v>850</v>
      </c>
    </row>
    <row r="1870" spans="1:22" x14ac:dyDescent="0.25">
      <c r="R1870" s="3" t="s">
        <v>462</v>
      </c>
      <c r="S1870" s="3" t="s">
        <v>42</v>
      </c>
      <c r="T1870" s="3">
        <v>1</v>
      </c>
      <c r="U1870" s="8">
        <v>800</v>
      </c>
      <c r="V1870" s="8">
        <v>800</v>
      </c>
    </row>
    <row r="1871" spans="1:22" x14ac:dyDescent="0.25">
      <c r="R1871" s="3" t="s">
        <v>61</v>
      </c>
      <c r="S1871" s="3" t="s">
        <v>42</v>
      </c>
      <c r="T1871" s="3">
        <v>1</v>
      </c>
      <c r="U1871" s="8">
        <v>650</v>
      </c>
      <c r="V1871" s="8">
        <v>650</v>
      </c>
    </row>
    <row r="1872" spans="1:22" x14ac:dyDescent="0.25">
      <c r="R1872" s="3" t="s">
        <v>30</v>
      </c>
      <c r="S1872" s="3" t="s">
        <v>31</v>
      </c>
      <c r="T1872" s="3">
        <v>1</v>
      </c>
      <c r="U1872" s="8">
        <v>1500</v>
      </c>
      <c r="V1872" s="8">
        <v>1500</v>
      </c>
    </row>
    <row r="1874" spans="1:22" x14ac:dyDescent="0.25">
      <c r="R1874" s="3" t="s">
        <v>335</v>
      </c>
      <c r="V1874" s="8">
        <v>10866.2</v>
      </c>
    </row>
    <row r="1876" spans="1:22" x14ac:dyDescent="0.25">
      <c r="A1876" s="3">
        <v>279</v>
      </c>
      <c r="B1876" s="3" t="s">
        <v>894</v>
      </c>
      <c r="C1876" s="3" t="s">
        <v>895</v>
      </c>
      <c r="D1876" s="3" t="s">
        <v>118</v>
      </c>
      <c r="E1876" s="3" t="s">
        <v>694</v>
      </c>
      <c r="F1876" s="5">
        <v>26772</v>
      </c>
      <c r="G1876" s="3" t="s">
        <v>72</v>
      </c>
      <c r="H1876" s="3" t="s">
        <v>896</v>
      </c>
      <c r="I1876" s="8">
        <v>4064.4</v>
      </c>
      <c r="J1876" s="3" t="s">
        <v>24</v>
      </c>
      <c r="K1876" s="3" t="s">
        <v>24</v>
      </c>
      <c r="L1876" s="3" t="s">
        <v>874</v>
      </c>
      <c r="M1876" s="3" t="s">
        <v>733</v>
      </c>
      <c r="N1876" s="5">
        <v>45640</v>
      </c>
      <c r="Q1876" s="3" t="s">
        <v>900</v>
      </c>
    </row>
    <row r="1877" spans="1:22" x14ac:dyDescent="0.25">
      <c r="R1877" s="3" t="s">
        <v>28</v>
      </c>
      <c r="S1877" s="3" t="s">
        <v>29</v>
      </c>
      <c r="T1877" s="3">
        <v>5</v>
      </c>
      <c r="U1877" s="8">
        <v>35.200000000000003</v>
      </c>
      <c r="V1877" s="8">
        <v>176</v>
      </c>
    </row>
    <row r="1878" spans="1:22" x14ac:dyDescent="0.25">
      <c r="R1878" s="3" t="s">
        <v>535</v>
      </c>
      <c r="S1878" s="3" t="s">
        <v>29</v>
      </c>
      <c r="T1878" s="3">
        <v>15</v>
      </c>
      <c r="U1878" s="8">
        <v>15</v>
      </c>
      <c r="V1878" s="8">
        <v>225</v>
      </c>
    </row>
    <row r="1879" spans="1:22" x14ac:dyDescent="0.25">
      <c r="R1879" s="3" t="s">
        <v>39</v>
      </c>
      <c r="S1879" s="3" t="s">
        <v>29</v>
      </c>
      <c r="T1879" s="3">
        <v>12</v>
      </c>
      <c r="U1879" s="8">
        <v>8.8000000000000007</v>
      </c>
      <c r="V1879" s="8">
        <v>105.60000000000001</v>
      </c>
    </row>
    <row r="1880" spans="1:22" x14ac:dyDescent="0.25">
      <c r="R1880" s="3" t="s">
        <v>38</v>
      </c>
      <c r="S1880" s="3" t="s">
        <v>29</v>
      </c>
      <c r="T1880" s="3">
        <v>6</v>
      </c>
      <c r="U1880" s="8">
        <v>201.3</v>
      </c>
      <c r="V1880" s="8">
        <v>1207.8000000000002</v>
      </c>
    </row>
    <row r="1881" spans="1:22" x14ac:dyDescent="0.25">
      <c r="R1881" s="3" t="s">
        <v>54</v>
      </c>
      <c r="S1881" s="3" t="s">
        <v>42</v>
      </c>
      <c r="T1881" s="3">
        <v>1</v>
      </c>
      <c r="U1881" s="8">
        <v>850</v>
      </c>
      <c r="V1881" s="8">
        <v>850</v>
      </c>
    </row>
    <row r="1882" spans="1:22" x14ac:dyDescent="0.25">
      <c r="R1882" s="3" t="s">
        <v>30</v>
      </c>
      <c r="S1882" s="3" t="s">
        <v>31</v>
      </c>
      <c r="T1882" s="3">
        <v>1</v>
      </c>
      <c r="U1882" s="8">
        <v>1500</v>
      </c>
      <c r="V1882" s="8">
        <v>1500</v>
      </c>
    </row>
    <row r="1884" spans="1:22" x14ac:dyDescent="0.25">
      <c r="R1884" s="3" t="s">
        <v>335</v>
      </c>
      <c r="V1884" s="8">
        <v>4064.4</v>
      </c>
    </row>
    <row r="1886" spans="1:22" x14ac:dyDescent="0.25">
      <c r="A1886" s="3">
        <v>280</v>
      </c>
      <c r="B1886" s="3" t="s">
        <v>901</v>
      </c>
      <c r="C1886" s="3" t="s">
        <v>902</v>
      </c>
      <c r="D1886" s="3" t="s">
        <v>100</v>
      </c>
      <c r="E1886" s="3" t="s">
        <v>46</v>
      </c>
      <c r="F1886" s="5">
        <v>45517</v>
      </c>
      <c r="G1886" s="3" t="s">
        <v>22</v>
      </c>
      <c r="H1886" s="3" t="s">
        <v>903</v>
      </c>
      <c r="I1886" s="8">
        <v>5300</v>
      </c>
      <c r="J1886" s="3" t="s">
        <v>24</v>
      </c>
      <c r="K1886" s="3" t="s">
        <v>24</v>
      </c>
      <c r="L1886" s="3" t="s">
        <v>874</v>
      </c>
      <c r="M1886" s="3" t="s">
        <v>733</v>
      </c>
      <c r="N1886" s="5">
        <v>45640</v>
      </c>
      <c r="Q1886" s="3" t="s">
        <v>904</v>
      </c>
    </row>
    <row r="1887" spans="1:22" x14ac:dyDescent="0.25">
      <c r="R1887" s="3" t="s">
        <v>905</v>
      </c>
      <c r="S1887" s="3" t="s">
        <v>906</v>
      </c>
      <c r="T1887" s="3">
        <v>1</v>
      </c>
      <c r="U1887" s="8">
        <v>2000</v>
      </c>
      <c r="V1887" s="8">
        <v>2000</v>
      </c>
    </row>
    <row r="1888" spans="1:22" x14ac:dyDescent="0.25">
      <c r="R1888" s="3" t="s">
        <v>907</v>
      </c>
      <c r="S1888" s="3" t="s">
        <v>906</v>
      </c>
      <c r="T1888" s="3">
        <v>1</v>
      </c>
      <c r="U1888" s="8">
        <v>2000</v>
      </c>
      <c r="V1888" s="8">
        <v>2000</v>
      </c>
    </row>
    <row r="1889" spans="1:22" x14ac:dyDescent="0.25">
      <c r="R1889" s="3" t="s">
        <v>908</v>
      </c>
      <c r="S1889" s="3" t="s">
        <v>906</v>
      </c>
      <c r="T1889" s="3">
        <v>1</v>
      </c>
      <c r="U1889" s="8">
        <v>750</v>
      </c>
      <c r="V1889" s="8">
        <v>750</v>
      </c>
    </row>
    <row r="1890" spans="1:22" x14ac:dyDescent="0.25">
      <c r="R1890" s="3" t="s">
        <v>463</v>
      </c>
      <c r="S1890" s="3" t="s">
        <v>42</v>
      </c>
      <c r="T1890" s="3">
        <v>1</v>
      </c>
      <c r="U1890" s="8">
        <v>550</v>
      </c>
      <c r="V1890" s="8">
        <v>550</v>
      </c>
    </row>
    <row r="1892" spans="1:22" x14ac:dyDescent="0.25">
      <c r="R1892" s="3" t="s">
        <v>335</v>
      </c>
      <c r="V1892" s="8">
        <v>5300</v>
      </c>
    </row>
    <row r="1894" spans="1:22" x14ac:dyDescent="0.25">
      <c r="A1894" s="3">
        <v>281</v>
      </c>
      <c r="B1894" s="3" t="s">
        <v>909</v>
      </c>
      <c r="C1894" s="3" t="s">
        <v>910</v>
      </c>
      <c r="D1894" s="3" t="s">
        <v>862</v>
      </c>
      <c r="E1894" s="3" t="s">
        <v>694</v>
      </c>
      <c r="F1894" s="5">
        <v>33456</v>
      </c>
      <c r="G1894" s="3" t="s">
        <v>66</v>
      </c>
      <c r="H1894" s="3" t="s">
        <v>911</v>
      </c>
      <c r="I1894" s="8">
        <v>12472</v>
      </c>
      <c r="J1894" s="3" t="s">
        <v>24</v>
      </c>
      <c r="K1894" s="3" t="s">
        <v>24</v>
      </c>
      <c r="L1894" s="3" t="s">
        <v>427</v>
      </c>
      <c r="M1894" s="3" t="s">
        <v>733</v>
      </c>
      <c r="N1894" s="5">
        <v>45640</v>
      </c>
      <c r="Q1894" s="3" t="s">
        <v>912</v>
      </c>
    </row>
    <row r="1895" spans="1:22" x14ac:dyDescent="0.25">
      <c r="R1895" s="3" t="s">
        <v>192</v>
      </c>
      <c r="S1895" s="3" t="s">
        <v>689</v>
      </c>
      <c r="T1895" s="3">
        <v>14</v>
      </c>
      <c r="U1895" s="8">
        <v>35</v>
      </c>
      <c r="V1895" s="8">
        <v>490</v>
      </c>
    </row>
    <row r="1896" spans="1:22" x14ac:dyDescent="0.25">
      <c r="R1896" s="3" t="s">
        <v>913</v>
      </c>
      <c r="S1896" s="3" t="s">
        <v>689</v>
      </c>
      <c r="T1896" s="3">
        <v>6</v>
      </c>
      <c r="U1896" s="8">
        <v>30</v>
      </c>
      <c r="V1896" s="8">
        <v>180</v>
      </c>
    </row>
    <row r="1897" spans="1:22" x14ac:dyDescent="0.25">
      <c r="R1897" s="3" t="s">
        <v>53</v>
      </c>
      <c r="S1897" s="3" t="s">
        <v>717</v>
      </c>
      <c r="T1897" s="3">
        <v>10</v>
      </c>
      <c r="U1897" s="8">
        <v>110</v>
      </c>
      <c r="V1897" s="8">
        <v>1100</v>
      </c>
    </row>
    <row r="1898" spans="1:22" x14ac:dyDescent="0.25">
      <c r="R1898" s="3" t="s">
        <v>153</v>
      </c>
      <c r="S1898" s="3" t="s">
        <v>717</v>
      </c>
      <c r="T1898" s="3">
        <v>4</v>
      </c>
      <c r="U1898" s="8">
        <v>100</v>
      </c>
      <c r="V1898" s="8">
        <v>400</v>
      </c>
    </row>
    <row r="1899" spans="1:22" x14ac:dyDescent="0.25">
      <c r="R1899" s="3" t="s">
        <v>39</v>
      </c>
      <c r="S1899" s="3" t="s">
        <v>717</v>
      </c>
      <c r="T1899" s="3">
        <v>18</v>
      </c>
      <c r="U1899" s="8">
        <v>9</v>
      </c>
      <c r="V1899" s="8">
        <v>162</v>
      </c>
    </row>
    <row r="1900" spans="1:22" x14ac:dyDescent="0.25">
      <c r="R1900" s="3" t="s">
        <v>52</v>
      </c>
      <c r="S1900" s="3" t="s">
        <v>717</v>
      </c>
      <c r="T1900" s="3">
        <v>6</v>
      </c>
      <c r="U1900" s="8">
        <v>300</v>
      </c>
      <c r="V1900" s="8">
        <v>1800</v>
      </c>
    </row>
    <row r="1901" spans="1:22" x14ac:dyDescent="0.25">
      <c r="R1901" s="3" t="s">
        <v>914</v>
      </c>
      <c r="S1901" s="3" t="s">
        <v>717</v>
      </c>
      <c r="T1901" s="3">
        <v>14</v>
      </c>
      <c r="U1901" s="8">
        <v>10</v>
      </c>
      <c r="V1901" s="8">
        <v>140</v>
      </c>
    </row>
    <row r="1902" spans="1:22" x14ac:dyDescent="0.25">
      <c r="R1902" s="3" t="s">
        <v>128</v>
      </c>
      <c r="S1902" s="3" t="s">
        <v>717</v>
      </c>
      <c r="T1902" s="3">
        <v>3</v>
      </c>
      <c r="U1902" s="8">
        <v>1200</v>
      </c>
      <c r="V1902" s="8">
        <v>3600</v>
      </c>
    </row>
    <row r="1903" spans="1:22" x14ac:dyDescent="0.25">
      <c r="R1903" s="3" t="s">
        <v>54</v>
      </c>
      <c r="S1903" s="3" t="s">
        <v>42</v>
      </c>
      <c r="T1903" s="3">
        <v>1</v>
      </c>
      <c r="U1903" s="8">
        <v>600</v>
      </c>
      <c r="V1903" s="8">
        <v>600</v>
      </c>
    </row>
    <row r="1904" spans="1:22" x14ac:dyDescent="0.25">
      <c r="R1904" s="3" t="s">
        <v>30</v>
      </c>
      <c r="S1904" s="3" t="s">
        <v>31</v>
      </c>
      <c r="T1904" s="3">
        <v>1</v>
      </c>
      <c r="U1904" s="8">
        <v>1000</v>
      </c>
      <c r="V1904" s="8">
        <v>1000</v>
      </c>
    </row>
    <row r="1905" spans="1:22" x14ac:dyDescent="0.25">
      <c r="R1905" s="3" t="s">
        <v>578</v>
      </c>
      <c r="S1905" s="3" t="s">
        <v>222</v>
      </c>
      <c r="T1905" s="3">
        <v>1</v>
      </c>
      <c r="U1905" s="8">
        <v>3000</v>
      </c>
      <c r="V1905" s="8">
        <v>3000</v>
      </c>
    </row>
    <row r="1907" spans="1:22" x14ac:dyDescent="0.25">
      <c r="R1907" s="3" t="s">
        <v>335</v>
      </c>
      <c r="V1907" s="8">
        <v>12472</v>
      </c>
    </row>
    <row r="1909" spans="1:22" x14ac:dyDescent="0.25">
      <c r="A1909" s="3">
        <v>282</v>
      </c>
      <c r="B1909" s="3" t="s">
        <v>915</v>
      </c>
      <c r="C1909" s="3" t="s">
        <v>916</v>
      </c>
      <c r="D1909" s="3" t="s">
        <v>20</v>
      </c>
      <c r="E1909" s="3" t="s">
        <v>46</v>
      </c>
      <c r="F1909" s="5">
        <v>40229</v>
      </c>
      <c r="G1909" s="3" t="s">
        <v>22</v>
      </c>
      <c r="H1909" s="3" t="s">
        <v>917</v>
      </c>
      <c r="I1909" s="8">
        <v>2500</v>
      </c>
      <c r="J1909" s="3" t="s">
        <v>24</v>
      </c>
      <c r="K1909" s="3" t="s">
        <v>24</v>
      </c>
      <c r="L1909" s="3" t="s">
        <v>918</v>
      </c>
      <c r="M1909" s="3" t="s">
        <v>733</v>
      </c>
      <c r="N1909" s="5">
        <v>45640</v>
      </c>
      <c r="Q1909" s="3" t="s">
        <v>919</v>
      </c>
    </row>
    <row r="1910" spans="1:22" x14ac:dyDescent="0.25">
      <c r="R1910" s="3" t="s">
        <v>30</v>
      </c>
      <c r="S1910" s="3" t="s">
        <v>31</v>
      </c>
      <c r="T1910" s="3">
        <v>1</v>
      </c>
      <c r="U1910" s="8">
        <v>2500</v>
      </c>
      <c r="V1910" s="8">
        <v>2500</v>
      </c>
    </row>
    <row r="1912" spans="1:22" x14ac:dyDescent="0.25">
      <c r="R1912" s="3" t="s">
        <v>335</v>
      </c>
      <c r="V1912" s="8">
        <v>2500</v>
      </c>
    </row>
    <row r="1914" spans="1:22" x14ac:dyDescent="0.25">
      <c r="A1914" s="3">
        <v>283</v>
      </c>
      <c r="B1914" s="3" t="s">
        <v>920</v>
      </c>
      <c r="C1914" s="3" t="s">
        <v>921</v>
      </c>
      <c r="D1914" s="3" t="s">
        <v>704</v>
      </c>
      <c r="E1914" s="3" t="s">
        <v>46</v>
      </c>
      <c r="F1914" s="5">
        <v>31111</v>
      </c>
      <c r="G1914" s="3" t="s">
        <v>22</v>
      </c>
      <c r="H1914" s="3" t="s">
        <v>922</v>
      </c>
      <c r="I1914" s="8">
        <v>14694.86</v>
      </c>
      <c r="J1914" s="3" t="s">
        <v>24</v>
      </c>
      <c r="K1914" s="3" t="s">
        <v>24</v>
      </c>
      <c r="L1914" s="3" t="s">
        <v>923</v>
      </c>
      <c r="M1914" s="3" t="s">
        <v>733</v>
      </c>
      <c r="N1914" s="5">
        <v>45640</v>
      </c>
      <c r="Q1914" s="3" t="s">
        <v>924</v>
      </c>
    </row>
    <row r="1915" spans="1:22" x14ac:dyDescent="0.25">
      <c r="R1915" s="3" t="s">
        <v>39</v>
      </c>
      <c r="S1915" s="3" t="s">
        <v>717</v>
      </c>
      <c r="T1915" s="3">
        <v>18</v>
      </c>
      <c r="U1915" s="8">
        <v>34.020000000000003</v>
      </c>
      <c r="V1915" s="8">
        <v>612.36</v>
      </c>
    </row>
    <row r="1916" spans="1:22" x14ac:dyDescent="0.25">
      <c r="R1916" s="3" t="s">
        <v>38</v>
      </c>
      <c r="S1916" s="3" t="s">
        <v>717</v>
      </c>
      <c r="T1916" s="3">
        <v>1</v>
      </c>
      <c r="U1916" s="8">
        <v>378</v>
      </c>
      <c r="V1916" s="8">
        <v>378</v>
      </c>
    </row>
    <row r="1917" spans="1:22" x14ac:dyDescent="0.25">
      <c r="R1917" s="3" t="s">
        <v>852</v>
      </c>
      <c r="S1917" s="3" t="s">
        <v>717</v>
      </c>
      <c r="T1917" s="3">
        <v>15</v>
      </c>
      <c r="U1917" s="8">
        <v>510.3</v>
      </c>
      <c r="V1917" s="8">
        <v>7654.5</v>
      </c>
    </row>
    <row r="1918" spans="1:22" x14ac:dyDescent="0.25">
      <c r="R1918" s="3" t="s">
        <v>54</v>
      </c>
      <c r="S1918" s="3" t="s">
        <v>42</v>
      </c>
      <c r="T1918" s="3">
        <v>1</v>
      </c>
      <c r="U1918" s="8">
        <v>1800</v>
      </c>
      <c r="V1918" s="8">
        <v>1800</v>
      </c>
    </row>
    <row r="1919" spans="1:22" x14ac:dyDescent="0.25">
      <c r="R1919" s="3" t="s">
        <v>41</v>
      </c>
      <c r="S1919" s="3" t="s">
        <v>42</v>
      </c>
      <c r="T1919" s="3">
        <v>1</v>
      </c>
      <c r="U1919" s="8">
        <v>2250</v>
      </c>
      <c r="V1919" s="8">
        <v>2250</v>
      </c>
    </row>
    <row r="1920" spans="1:22" x14ac:dyDescent="0.25">
      <c r="R1920" s="3" t="s">
        <v>30</v>
      </c>
      <c r="S1920" s="3" t="s">
        <v>31</v>
      </c>
      <c r="T1920" s="3">
        <v>1</v>
      </c>
      <c r="U1920" s="8">
        <v>2000</v>
      </c>
      <c r="V1920" s="8">
        <v>2000</v>
      </c>
    </row>
    <row r="1922" spans="1:22" x14ac:dyDescent="0.25">
      <c r="R1922" s="3" t="s">
        <v>335</v>
      </c>
      <c r="V1922" s="8">
        <v>14694.86</v>
      </c>
    </row>
    <row r="1924" spans="1:22" x14ac:dyDescent="0.25">
      <c r="A1924" s="3">
        <v>284</v>
      </c>
      <c r="B1924" s="3" t="s">
        <v>925</v>
      </c>
      <c r="C1924" s="3" t="s">
        <v>926</v>
      </c>
      <c r="D1924" s="3" t="s">
        <v>704</v>
      </c>
      <c r="E1924" s="3" t="s">
        <v>694</v>
      </c>
      <c r="F1924" s="5">
        <v>44682</v>
      </c>
      <c r="G1924" s="3" t="s">
        <v>22</v>
      </c>
      <c r="H1924" s="3" t="s">
        <v>927</v>
      </c>
      <c r="I1924" s="8">
        <v>12438.2</v>
      </c>
      <c r="J1924" s="3" t="s">
        <v>24</v>
      </c>
      <c r="K1924" s="3" t="s">
        <v>24</v>
      </c>
      <c r="L1924" s="3" t="s">
        <v>923</v>
      </c>
      <c r="M1924" s="3" t="s">
        <v>733</v>
      </c>
      <c r="N1924" s="5">
        <v>45640</v>
      </c>
      <c r="Q1924" s="3" t="s">
        <v>928</v>
      </c>
    </row>
    <row r="1925" spans="1:22" x14ac:dyDescent="0.25">
      <c r="R1925" s="3" t="s">
        <v>137</v>
      </c>
      <c r="S1925" s="3" t="s">
        <v>717</v>
      </c>
      <c r="T1925" s="3">
        <v>1</v>
      </c>
      <c r="U1925" s="8">
        <v>151.19999999999999</v>
      </c>
      <c r="V1925" s="8">
        <v>151.19999999999999</v>
      </c>
    </row>
    <row r="1926" spans="1:22" x14ac:dyDescent="0.25">
      <c r="R1926" s="3" t="s">
        <v>126</v>
      </c>
      <c r="S1926" s="3" t="s">
        <v>717</v>
      </c>
      <c r="T1926" s="3">
        <v>1</v>
      </c>
      <c r="U1926" s="8">
        <v>945</v>
      </c>
      <c r="V1926" s="8">
        <v>945</v>
      </c>
    </row>
    <row r="1927" spans="1:22" x14ac:dyDescent="0.25">
      <c r="R1927" s="3" t="s">
        <v>127</v>
      </c>
      <c r="S1927" s="3" t="s">
        <v>717</v>
      </c>
      <c r="T1927" s="3">
        <v>1</v>
      </c>
      <c r="U1927" s="8">
        <v>567</v>
      </c>
      <c r="V1927" s="8">
        <v>567</v>
      </c>
    </row>
    <row r="1928" spans="1:22" x14ac:dyDescent="0.25">
      <c r="R1928" s="3" t="s">
        <v>417</v>
      </c>
      <c r="S1928" s="3" t="s">
        <v>717</v>
      </c>
      <c r="T1928" s="3">
        <v>1</v>
      </c>
      <c r="U1928" s="8">
        <v>4725</v>
      </c>
      <c r="V1928" s="8">
        <v>4725</v>
      </c>
    </row>
    <row r="1929" spans="1:22" x14ac:dyDescent="0.25">
      <c r="R1929" s="3" t="s">
        <v>54</v>
      </c>
      <c r="S1929" s="3" t="s">
        <v>42</v>
      </c>
      <c r="T1929" s="3">
        <v>1</v>
      </c>
      <c r="U1929" s="8">
        <v>1800</v>
      </c>
      <c r="V1929" s="8">
        <v>1800</v>
      </c>
    </row>
    <row r="1930" spans="1:22" x14ac:dyDescent="0.25">
      <c r="R1930" s="3" t="s">
        <v>41</v>
      </c>
      <c r="S1930" s="3" t="s">
        <v>42</v>
      </c>
      <c r="T1930" s="3">
        <v>1</v>
      </c>
      <c r="U1930" s="8">
        <v>2250</v>
      </c>
      <c r="V1930" s="8">
        <v>2250</v>
      </c>
    </row>
    <row r="1931" spans="1:22" x14ac:dyDescent="0.25">
      <c r="R1931" s="3" t="s">
        <v>30</v>
      </c>
      <c r="T1931" s="3">
        <v>1</v>
      </c>
      <c r="U1931" s="8">
        <v>2000</v>
      </c>
      <c r="V1931" s="8">
        <v>2000</v>
      </c>
    </row>
    <row r="1933" spans="1:22" x14ac:dyDescent="0.25">
      <c r="R1933" s="3" t="s">
        <v>335</v>
      </c>
      <c r="V1933" s="8">
        <v>12438.2</v>
      </c>
    </row>
    <row r="1935" spans="1:22" x14ac:dyDescent="0.25">
      <c r="A1935" s="3">
        <v>285</v>
      </c>
      <c r="B1935" s="3" t="s">
        <v>929</v>
      </c>
      <c r="C1935" s="3" t="s">
        <v>930</v>
      </c>
      <c r="D1935" s="3" t="s">
        <v>704</v>
      </c>
      <c r="E1935" s="3" t="s">
        <v>694</v>
      </c>
      <c r="F1935" s="5">
        <v>42428</v>
      </c>
      <c r="G1935" s="3" t="s">
        <v>22</v>
      </c>
      <c r="H1935" s="3" t="s">
        <v>931</v>
      </c>
      <c r="I1935" s="8">
        <v>7834.16</v>
      </c>
      <c r="J1935" s="3" t="s">
        <v>24</v>
      </c>
      <c r="K1935" s="3" t="s">
        <v>24</v>
      </c>
      <c r="L1935" s="3" t="s">
        <v>923</v>
      </c>
      <c r="M1935" s="3" t="s">
        <v>733</v>
      </c>
      <c r="N1935" s="5">
        <v>45640</v>
      </c>
      <c r="Q1935" s="3" t="s">
        <v>924</v>
      </c>
    </row>
    <row r="1936" spans="1:22" x14ac:dyDescent="0.25">
      <c r="R1936" s="3" t="s">
        <v>39</v>
      </c>
      <c r="S1936" s="3" t="s">
        <v>717</v>
      </c>
      <c r="T1936" s="3">
        <v>18</v>
      </c>
      <c r="U1936" s="8">
        <v>34.020000000000003</v>
      </c>
      <c r="V1936" s="8">
        <v>612.36</v>
      </c>
    </row>
    <row r="1937" spans="1:22" x14ac:dyDescent="0.25">
      <c r="R1937" s="3" t="s">
        <v>153</v>
      </c>
      <c r="S1937" s="3" t="s">
        <v>717</v>
      </c>
      <c r="T1937" s="3">
        <v>1</v>
      </c>
      <c r="U1937" s="8">
        <v>378</v>
      </c>
      <c r="V1937" s="8">
        <v>378</v>
      </c>
    </row>
    <row r="1938" spans="1:22" x14ac:dyDescent="0.25">
      <c r="R1938" s="3" t="s">
        <v>164</v>
      </c>
      <c r="S1938" s="3" t="s">
        <v>717</v>
      </c>
      <c r="T1938" s="3">
        <v>15</v>
      </c>
      <c r="U1938" s="8">
        <v>52.92</v>
      </c>
      <c r="V1938" s="8">
        <v>793.80000000000007</v>
      </c>
    </row>
    <row r="1939" spans="1:22" x14ac:dyDescent="0.25">
      <c r="R1939" s="3" t="s">
        <v>54</v>
      </c>
      <c r="S1939" s="3" t="s">
        <v>42</v>
      </c>
      <c r="T1939" s="3">
        <v>1</v>
      </c>
      <c r="U1939" s="8">
        <v>1800</v>
      </c>
      <c r="V1939" s="8">
        <v>1800</v>
      </c>
    </row>
    <row r="1940" spans="1:22" x14ac:dyDescent="0.25">
      <c r="R1940" s="3" t="s">
        <v>41</v>
      </c>
      <c r="S1940" s="3" t="s">
        <v>42</v>
      </c>
      <c r="T1940" s="3">
        <v>1</v>
      </c>
      <c r="U1940" s="8">
        <v>2250</v>
      </c>
      <c r="V1940" s="8">
        <v>2250</v>
      </c>
    </row>
    <row r="1941" spans="1:22" x14ac:dyDescent="0.25">
      <c r="R1941" s="3" t="s">
        <v>30</v>
      </c>
      <c r="T1941" s="3">
        <v>1</v>
      </c>
      <c r="U1941" s="8">
        <v>2000</v>
      </c>
      <c r="V1941" s="8">
        <v>2000</v>
      </c>
    </row>
    <row r="1943" spans="1:22" x14ac:dyDescent="0.25">
      <c r="R1943" s="3" t="s">
        <v>335</v>
      </c>
      <c r="V1943" s="8">
        <v>12438.2</v>
      </c>
    </row>
    <row r="1945" spans="1:22" x14ac:dyDescent="0.25">
      <c r="A1945" s="3">
        <v>286</v>
      </c>
      <c r="B1945" s="3" t="s">
        <v>932</v>
      </c>
      <c r="C1945" s="3" t="s">
        <v>933</v>
      </c>
      <c r="D1945" s="3" t="s">
        <v>704</v>
      </c>
      <c r="E1945" s="3" t="s">
        <v>46</v>
      </c>
      <c r="F1945" s="5">
        <v>43562</v>
      </c>
      <c r="G1945" s="3" t="s">
        <v>22</v>
      </c>
      <c r="H1945" s="3" t="s">
        <v>934</v>
      </c>
      <c r="I1945" s="8">
        <v>4813.5600000000004</v>
      </c>
      <c r="J1945" s="3" t="s">
        <v>24</v>
      </c>
      <c r="K1945" s="3" t="s">
        <v>24</v>
      </c>
      <c r="L1945" s="3" t="s">
        <v>923</v>
      </c>
      <c r="M1945" s="3" t="s">
        <v>733</v>
      </c>
      <c r="N1945" s="5">
        <v>45640</v>
      </c>
      <c r="Q1945" s="3" t="s">
        <v>924</v>
      </c>
    </row>
    <row r="1946" spans="1:22" x14ac:dyDescent="0.25">
      <c r="R1946" s="3" t="s">
        <v>39</v>
      </c>
      <c r="S1946" s="3" t="s">
        <v>29</v>
      </c>
      <c r="T1946" s="3">
        <v>18</v>
      </c>
      <c r="U1946" s="8">
        <v>34.020000000000003</v>
      </c>
      <c r="V1946" s="8">
        <v>612.36</v>
      </c>
    </row>
    <row r="1947" spans="1:22" x14ac:dyDescent="0.25">
      <c r="R1947" s="3" t="s">
        <v>137</v>
      </c>
      <c r="S1947" s="3" t="s">
        <v>29</v>
      </c>
      <c r="T1947" s="3">
        <v>1</v>
      </c>
      <c r="U1947" s="8">
        <v>151.19999999999999</v>
      </c>
      <c r="V1947" s="8">
        <v>151.19999999999999</v>
      </c>
    </row>
    <row r="1948" spans="1:22" x14ac:dyDescent="0.25">
      <c r="R1948" s="3" t="s">
        <v>54</v>
      </c>
      <c r="S1948" s="3" t="s">
        <v>42</v>
      </c>
      <c r="T1948" s="3">
        <v>1</v>
      </c>
      <c r="U1948" s="8">
        <v>1800</v>
      </c>
      <c r="V1948" s="8">
        <v>1800</v>
      </c>
    </row>
    <row r="1949" spans="1:22" x14ac:dyDescent="0.25">
      <c r="R1949" s="3" t="s">
        <v>41</v>
      </c>
      <c r="S1949" s="3" t="s">
        <v>42</v>
      </c>
      <c r="T1949" s="3">
        <v>1</v>
      </c>
      <c r="U1949" s="8">
        <v>2250</v>
      </c>
      <c r="V1949" s="8">
        <v>2250</v>
      </c>
    </row>
    <row r="1951" spans="1:22" x14ac:dyDescent="0.25">
      <c r="R1951" s="3" t="s">
        <v>335</v>
      </c>
      <c r="V1951" s="8">
        <v>4813.5600000000004</v>
      </c>
    </row>
    <row r="1953" spans="1:22" x14ac:dyDescent="0.25">
      <c r="A1953" s="3">
        <v>287</v>
      </c>
      <c r="B1953" s="3" t="s">
        <v>935</v>
      </c>
      <c r="C1953" s="3" t="s">
        <v>936</v>
      </c>
      <c r="D1953" s="3" t="s">
        <v>704</v>
      </c>
      <c r="E1953" s="3" t="s">
        <v>46</v>
      </c>
      <c r="F1953" s="5">
        <v>30675</v>
      </c>
      <c r="G1953" s="3" t="s">
        <v>22</v>
      </c>
      <c r="H1953" s="3" t="s">
        <v>937</v>
      </c>
      <c r="I1953" s="8">
        <v>5712</v>
      </c>
      <c r="J1953" s="3" t="s">
        <v>24</v>
      </c>
      <c r="K1953" s="3" t="s">
        <v>24</v>
      </c>
      <c r="L1953" s="3" t="s">
        <v>719</v>
      </c>
      <c r="M1953" s="3" t="s">
        <v>733</v>
      </c>
      <c r="N1953" s="5">
        <v>45640</v>
      </c>
      <c r="Q1953" s="3" t="s">
        <v>938</v>
      </c>
    </row>
    <row r="1954" spans="1:22" x14ac:dyDescent="0.25">
      <c r="R1954" s="3" t="s">
        <v>113</v>
      </c>
      <c r="S1954" s="3" t="s">
        <v>29</v>
      </c>
      <c r="T1954" s="3">
        <v>1</v>
      </c>
      <c r="U1954" s="8">
        <v>100</v>
      </c>
      <c r="V1954" s="8">
        <v>100</v>
      </c>
    </row>
    <row r="1955" spans="1:22" x14ac:dyDescent="0.25">
      <c r="R1955" s="3" t="s">
        <v>39</v>
      </c>
      <c r="S1955" s="3" t="s">
        <v>29</v>
      </c>
      <c r="T1955" s="3">
        <v>18</v>
      </c>
      <c r="U1955" s="8">
        <v>9</v>
      </c>
      <c r="V1955" s="8">
        <v>162</v>
      </c>
    </row>
    <row r="1956" spans="1:22" x14ac:dyDescent="0.25">
      <c r="R1956" s="3" t="s">
        <v>53</v>
      </c>
      <c r="S1956" s="3" t="s">
        <v>29</v>
      </c>
      <c r="T1956" s="3">
        <v>10</v>
      </c>
      <c r="U1956" s="8">
        <v>110</v>
      </c>
      <c r="V1956" s="8">
        <v>1100</v>
      </c>
    </row>
    <row r="1957" spans="1:22" x14ac:dyDescent="0.25">
      <c r="R1957" s="3" t="s">
        <v>52</v>
      </c>
      <c r="S1957" s="3" t="s">
        <v>29</v>
      </c>
      <c r="T1957" s="3">
        <v>6</v>
      </c>
      <c r="U1957" s="8">
        <v>300</v>
      </c>
      <c r="V1957" s="8">
        <v>1800</v>
      </c>
    </row>
    <row r="1958" spans="1:22" x14ac:dyDescent="0.25">
      <c r="R1958" s="3" t="s">
        <v>156</v>
      </c>
      <c r="S1958" s="3" t="s">
        <v>29</v>
      </c>
      <c r="T1958" s="3">
        <v>1</v>
      </c>
      <c r="U1958" s="8">
        <v>250</v>
      </c>
      <c r="V1958" s="8">
        <v>250</v>
      </c>
    </row>
    <row r="1959" spans="1:22" x14ac:dyDescent="0.25">
      <c r="R1959" s="3" t="s">
        <v>54</v>
      </c>
      <c r="S1959" s="3" t="s">
        <v>42</v>
      </c>
      <c r="T1959" s="3">
        <v>1</v>
      </c>
      <c r="U1959" s="8">
        <v>600</v>
      </c>
      <c r="V1959" s="8">
        <v>600</v>
      </c>
    </row>
    <row r="1960" spans="1:22" x14ac:dyDescent="0.25">
      <c r="R1960" s="3" t="s">
        <v>41</v>
      </c>
      <c r="S1960" s="3" t="s">
        <v>42</v>
      </c>
      <c r="T1960" s="3">
        <v>1</v>
      </c>
      <c r="U1960" s="8">
        <v>700</v>
      </c>
      <c r="V1960" s="8">
        <v>700</v>
      </c>
    </row>
    <row r="1961" spans="1:22" x14ac:dyDescent="0.25">
      <c r="R1961" s="3" t="s">
        <v>30</v>
      </c>
      <c r="S1961" s="3" t="s">
        <v>31</v>
      </c>
      <c r="T1961" s="3">
        <v>1</v>
      </c>
      <c r="U1961" s="8">
        <v>1000</v>
      </c>
      <c r="V1961" s="8">
        <v>1000</v>
      </c>
    </row>
    <row r="1963" spans="1:22" x14ac:dyDescent="0.25">
      <c r="R1963" s="3" t="s">
        <v>335</v>
      </c>
      <c r="V1963" s="8">
        <v>4813.5600000000004</v>
      </c>
    </row>
    <row r="1965" spans="1:22" x14ac:dyDescent="0.25">
      <c r="A1965" s="3">
        <v>288</v>
      </c>
      <c r="B1965" s="3" t="s">
        <v>939</v>
      </c>
      <c r="C1965" s="3" t="s">
        <v>940</v>
      </c>
      <c r="D1965" s="3" t="s">
        <v>473</v>
      </c>
      <c r="E1965" s="3" t="s">
        <v>694</v>
      </c>
      <c r="F1965" s="5">
        <v>45200</v>
      </c>
      <c r="G1965" s="3" t="s">
        <v>22</v>
      </c>
      <c r="H1965" s="3" t="s">
        <v>941</v>
      </c>
      <c r="I1965" s="8">
        <v>2000</v>
      </c>
      <c r="J1965" s="3" t="s">
        <v>24</v>
      </c>
      <c r="K1965" s="3" t="s">
        <v>24</v>
      </c>
      <c r="L1965" s="3" t="s">
        <v>942</v>
      </c>
      <c r="M1965" s="3" t="s">
        <v>733</v>
      </c>
      <c r="N1965" s="5">
        <v>45640</v>
      </c>
      <c r="Q1965" s="3" t="s">
        <v>943</v>
      </c>
    </row>
    <row r="1966" spans="1:22" x14ac:dyDescent="0.25">
      <c r="R1966" s="3" t="s">
        <v>944</v>
      </c>
      <c r="S1966" s="3" t="s">
        <v>906</v>
      </c>
      <c r="T1966" s="3">
        <v>1</v>
      </c>
      <c r="U1966" s="8">
        <v>1500</v>
      </c>
      <c r="V1966" s="8">
        <v>1500</v>
      </c>
    </row>
    <row r="1967" spans="1:22" x14ac:dyDescent="0.25">
      <c r="R1967" s="3" t="s">
        <v>945</v>
      </c>
      <c r="S1967" s="3" t="s">
        <v>906</v>
      </c>
      <c r="T1967" s="3">
        <v>1</v>
      </c>
      <c r="U1967" s="8">
        <v>500</v>
      </c>
      <c r="V1967" s="8">
        <v>500</v>
      </c>
    </row>
    <row r="1969" spans="1:22" x14ac:dyDescent="0.25">
      <c r="R1969" s="3" t="s">
        <v>335</v>
      </c>
      <c r="V1969" s="8">
        <v>4813.5600000000004</v>
      </c>
    </row>
    <row r="1971" spans="1:22" x14ac:dyDescent="0.25">
      <c r="A1971" s="3">
        <v>289</v>
      </c>
      <c r="B1971" s="3" t="s">
        <v>946</v>
      </c>
      <c r="C1971" s="3" t="s">
        <v>947</v>
      </c>
      <c r="D1971" s="3" t="s">
        <v>231</v>
      </c>
      <c r="E1971" s="3" t="s">
        <v>46</v>
      </c>
      <c r="F1971" s="5">
        <v>32910</v>
      </c>
      <c r="G1971" s="3" t="s">
        <v>232</v>
      </c>
      <c r="H1971" s="3" t="s">
        <v>948</v>
      </c>
      <c r="I1971" s="8">
        <v>10000</v>
      </c>
      <c r="J1971" s="3" t="s">
        <v>24</v>
      </c>
      <c r="K1971" s="3" t="s">
        <v>24</v>
      </c>
      <c r="L1971" s="3" t="s">
        <v>949</v>
      </c>
      <c r="M1971" s="3" t="s">
        <v>950</v>
      </c>
      <c r="N1971" s="5">
        <v>45640</v>
      </c>
      <c r="Q1971" s="3" t="s">
        <v>951</v>
      </c>
    </row>
    <row r="1972" spans="1:22" x14ac:dyDescent="0.25">
      <c r="R1972" s="3" t="s">
        <v>952</v>
      </c>
      <c r="S1972" s="3" t="s">
        <v>96</v>
      </c>
      <c r="T1972" s="3">
        <v>1</v>
      </c>
      <c r="U1972" s="8">
        <v>10000</v>
      </c>
      <c r="V1972" s="8">
        <v>10000</v>
      </c>
    </row>
    <row r="1974" spans="1:22" x14ac:dyDescent="0.25">
      <c r="R1974" s="3" t="s">
        <v>335</v>
      </c>
      <c r="V1974" s="8">
        <v>10000</v>
      </c>
    </row>
    <row r="1976" spans="1:22" x14ac:dyDescent="0.25">
      <c r="A1976" s="3">
        <v>290</v>
      </c>
      <c r="B1976" s="3" t="s">
        <v>953</v>
      </c>
      <c r="C1976" s="3" t="s">
        <v>954</v>
      </c>
      <c r="D1976" s="3" t="s">
        <v>65</v>
      </c>
      <c r="E1976" s="3" t="s">
        <v>46</v>
      </c>
      <c r="F1976" s="5" t="s">
        <v>955</v>
      </c>
      <c r="G1976" s="3" t="s">
        <v>22</v>
      </c>
      <c r="H1976" s="3" t="s">
        <v>956</v>
      </c>
      <c r="I1976" s="8">
        <v>26100</v>
      </c>
      <c r="J1976" s="3" t="s">
        <v>24</v>
      </c>
      <c r="K1976" s="3" t="s">
        <v>24</v>
      </c>
      <c r="L1976" s="3" t="s">
        <v>957</v>
      </c>
      <c r="M1976" s="3" t="s">
        <v>958</v>
      </c>
      <c r="N1976" s="5">
        <v>45640</v>
      </c>
      <c r="O1976" s="5">
        <v>45638</v>
      </c>
      <c r="P1976" s="5">
        <v>45640</v>
      </c>
      <c r="Q1976" s="3" t="s">
        <v>959</v>
      </c>
    </row>
    <row r="1977" spans="1:22" x14ac:dyDescent="0.25">
      <c r="R1977" s="3" t="s">
        <v>123</v>
      </c>
      <c r="T1977" s="3">
        <v>2</v>
      </c>
      <c r="U1977" s="8">
        <v>2500</v>
      </c>
      <c r="V1977" s="8">
        <v>5000</v>
      </c>
    </row>
    <row r="1978" spans="1:22" x14ac:dyDescent="0.25">
      <c r="R1978" s="3" t="s">
        <v>124</v>
      </c>
      <c r="S1978" s="3" t="s">
        <v>533</v>
      </c>
      <c r="T1978" s="3">
        <v>2</v>
      </c>
      <c r="U1978" s="8">
        <v>3000</v>
      </c>
      <c r="V1978" s="8">
        <v>6000</v>
      </c>
    </row>
    <row r="1979" spans="1:22" x14ac:dyDescent="0.25">
      <c r="R1979" s="3" t="s">
        <v>153</v>
      </c>
      <c r="S1979" s="3" t="s">
        <v>29</v>
      </c>
      <c r="T1979" s="3">
        <v>1</v>
      </c>
      <c r="U1979" s="8">
        <v>200</v>
      </c>
      <c r="V1979" s="8">
        <v>200</v>
      </c>
    </row>
    <row r="1980" spans="1:22" x14ac:dyDescent="0.25">
      <c r="R1980" s="3" t="s">
        <v>127</v>
      </c>
      <c r="S1980" s="3" t="s">
        <v>29</v>
      </c>
      <c r="T1980" s="3">
        <v>1</v>
      </c>
      <c r="U1980" s="8">
        <v>550</v>
      </c>
      <c r="V1980" s="8">
        <v>550</v>
      </c>
    </row>
    <row r="1981" spans="1:22" x14ac:dyDescent="0.25">
      <c r="R1981" s="3" t="s">
        <v>128</v>
      </c>
      <c r="S1981" s="3" t="s">
        <v>29</v>
      </c>
      <c r="T1981" s="3">
        <v>2</v>
      </c>
      <c r="U1981" s="8">
        <v>2600</v>
      </c>
      <c r="V1981" s="8">
        <v>5200</v>
      </c>
    </row>
    <row r="1982" spans="1:22" x14ac:dyDescent="0.25">
      <c r="R1982" s="3" t="s">
        <v>417</v>
      </c>
      <c r="S1982" s="3" t="s">
        <v>29</v>
      </c>
      <c r="T1982" s="3">
        <v>1</v>
      </c>
      <c r="U1982" s="8">
        <v>1875</v>
      </c>
      <c r="V1982" s="8">
        <v>1875</v>
      </c>
    </row>
    <row r="1983" spans="1:22" x14ac:dyDescent="0.25">
      <c r="R1983" s="3" t="s">
        <v>960</v>
      </c>
      <c r="S1983" s="3" t="s">
        <v>29</v>
      </c>
      <c r="T1983" s="3">
        <v>1</v>
      </c>
      <c r="U1983" s="8">
        <v>1200</v>
      </c>
      <c r="V1983" s="8">
        <v>1200</v>
      </c>
    </row>
    <row r="1984" spans="1:22" x14ac:dyDescent="0.25">
      <c r="R1984" s="3" t="s">
        <v>755</v>
      </c>
      <c r="S1984" s="3" t="s">
        <v>29</v>
      </c>
      <c r="T1984" s="3">
        <v>1</v>
      </c>
      <c r="U1984" s="8">
        <v>575</v>
      </c>
      <c r="V1984" s="8">
        <v>575</v>
      </c>
    </row>
    <row r="1985" spans="1:22" x14ac:dyDescent="0.25">
      <c r="R1985" s="3" t="s">
        <v>41</v>
      </c>
      <c r="S1985" s="3" t="s">
        <v>42</v>
      </c>
      <c r="T1985" s="3">
        <v>1</v>
      </c>
      <c r="U1985" s="8">
        <v>3000</v>
      </c>
      <c r="V1985" s="8">
        <v>3000</v>
      </c>
    </row>
    <row r="1986" spans="1:22" x14ac:dyDescent="0.25">
      <c r="R1986" s="3" t="s">
        <v>30</v>
      </c>
      <c r="S1986" s="3" t="s">
        <v>31</v>
      </c>
      <c r="T1986" s="3">
        <v>1</v>
      </c>
      <c r="U1986" s="8">
        <v>2500</v>
      </c>
      <c r="V1986" s="8">
        <v>2500</v>
      </c>
    </row>
    <row r="1988" spans="1:22" x14ac:dyDescent="0.25">
      <c r="R1988" s="3" t="s">
        <v>335</v>
      </c>
      <c r="V1988" s="8">
        <v>26100</v>
      </c>
    </row>
    <row r="1990" spans="1:22" x14ac:dyDescent="0.25">
      <c r="A1990" s="3">
        <v>291</v>
      </c>
      <c r="B1990" s="3" t="s">
        <v>961</v>
      </c>
      <c r="C1990" s="3" t="s">
        <v>962</v>
      </c>
      <c r="D1990" s="3" t="s">
        <v>792</v>
      </c>
      <c r="E1990" s="3" t="s">
        <v>694</v>
      </c>
      <c r="F1990" s="5">
        <v>33617</v>
      </c>
      <c r="G1990" s="3" t="s">
        <v>72</v>
      </c>
      <c r="H1990" s="3" t="s">
        <v>963</v>
      </c>
      <c r="I1990" s="8">
        <v>20002.400000000001</v>
      </c>
      <c r="J1990" s="3" t="s">
        <v>24</v>
      </c>
      <c r="K1990" s="3" t="s">
        <v>24</v>
      </c>
      <c r="L1990" s="3" t="s">
        <v>964</v>
      </c>
      <c r="M1990" s="3" t="s">
        <v>958</v>
      </c>
      <c r="N1990" s="5">
        <v>45640</v>
      </c>
      <c r="O1990" s="5">
        <v>45638</v>
      </c>
      <c r="P1990" s="5">
        <v>45640</v>
      </c>
      <c r="Q1990" s="3" t="s">
        <v>965</v>
      </c>
    </row>
    <row r="1991" spans="1:22" x14ac:dyDescent="0.25">
      <c r="R1991" s="3" t="s">
        <v>124</v>
      </c>
      <c r="S1991" s="3" t="s">
        <v>533</v>
      </c>
      <c r="T1991" s="3">
        <v>2</v>
      </c>
      <c r="U1991" s="8">
        <v>2500</v>
      </c>
      <c r="V1991" s="8">
        <v>5000</v>
      </c>
    </row>
    <row r="1992" spans="1:22" x14ac:dyDescent="0.25">
      <c r="R1992" s="3" t="s">
        <v>482</v>
      </c>
      <c r="S1992" s="3" t="s">
        <v>29</v>
      </c>
      <c r="T1992" s="3">
        <v>3</v>
      </c>
      <c r="U1992" s="8">
        <v>360</v>
      </c>
      <c r="V1992" s="8">
        <v>1080</v>
      </c>
    </row>
    <row r="1993" spans="1:22" x14ac:dyDescent="0.25">
      <c r="R1993" s="3" t="s">
        <v>288</v>
      </c>
      <c r="S1993" s="3" t="s">
        <v>29</v>
      </c>
      <c r="T1993" s="3">
        <v>6</v>
      </c>
      <c r="U1993" s="8">
        <v>108</v>
      </c>
      <c r="V1993" s="8">
        <v>648</v>
      </c>
    </row>
    <row r="1994" spans="1:22" x14ac:dyDescent="0.25">
      <c r="R1994" s="3" t="s">
        <v>113</v>
      </c>
      <c r="S1994" s="3" t="s">
        <v>29</v>
      </c>
      <c r="T1994" s="3">
        <v>3</v>
      </c>
      <c r="U1994" s="8">
        <v>120</v>
      </c>
      <c r="V1994" s="8">
        <v>360</v>
      </c>
    </row>
    <row r="1995" spans="1:22" x14ac:dyDescent="0.25">
      <c r="R1995" s="3" t="s">
        <v>365</v>
      </c>
      <c r="S1995" s="3" t="s">
        <v>29</v>
      </c>
      <c r="T1995" s="3">
        <v>3</v>
      </c>
      <c r="U1995" s="8">
        <v>360</v>
      </c>
      <c r="V1995" s="8">
        <v>1080</v>
      </c>
    </row>
    <row r="1996" spans="1:22" x14ac:dyDescent="0.25">
      <c r="R1996" s="3" t="s">
        <v>39</v>
      </c>
      <c r="S1996" s="3" t="s">
        <v>29</v>
      </c>
      <c r="T1996" s="3">
        <v>18</v>
      </c>
      <c r="U1996" s="8">
        <v>10.8</v>
      </c>
      <c r="V1996" s="8">
        <v>194.4</v>
      </c>
    </row>
    <row r="1997" spans="1:22" x14ac:dyDescent="0.25">
      <c r="R1997" s="3" t="s">
        <v>53</v>
      </c>
      <c r="S1997" s="3" t="s">
        <v>29</v>
      </c>
      <c r="T1997" s="3">
        <v>10</v>
      </c>
      <c r="U1997" s="8">
        <v>132</v>
      </c>
      <c r="V1997" s="8">
        <v>1320</v>
      </c>
    </row>
    <row r="1998" spans="1:22" x14ac:dyDescent="0.25">
      <c r="R1998" s="3" t="s">
        <v>364</v>
      </c>
      <c r="S1998" s="3" t="s">
        <v>29</v>
      </c>
      <c r="T1998" s="3">
        <v>15</v>
      </c>
      <c r="U1998" s="8">
        <v>24</v>
      </c>
      <c r="V1998" s="8">
        <v>360</v>
      </c>
    </row>
    <row r="1999" spans="1:22" x14ac:dyDescent="0.25">
      <c r="R1999" s="3" t="s">
        <v>128</v>
      </c>
      <c r="S1999" s="3" t="s">
        <v>29</v>
      </c>
      <c r="T1999" s="3">
        <v>4</v>
      </c>
      <c r="U1999" s="8">
        <v>1440</v>
      </c>
      <c r="V1999" s="8">
        <v>5760</v>
      </c>
    </row>
    <row r="2000" spans="1:22" x14ac:dyDescent="0.25">
      <c r="R2000" s="3" t="s">
        <v>966</v>
      </c>
      <c r="S2000" s="3" t="s">
        <v>29</v>
      </c>
      <c r="T2000" s="3">
        <v>3</v>
      </c>
      <c r="U2000" s="8">
        <v>84</v>
      </c>
      <c r="V2000" s="8">
        <v>252</v>
      </c>
    </row>
    <row r="2001" spans="1:22" x14ac:dyDescent="0.25">
      <c r="R2001" s="3" t="s">
        <v>38</v>
      </c>
      <c r="S2001" s="3" t="s">
        <v>29</v>
      </c>
      <c r="T2001" s="3">
        <v>6</v>
      </c>
      <c r="U2001" s="8">
        <v>108</v>
      </c>
      <c r="V2001" s="8">
        <v>648</v>
      </c>
    </row>
    <row r="2002" spans="1:22" x14ac:dyDescent="0.25">
      <c r="R2002" s="3" t="s">
        <v>41</v>
      </c>
      <c r="S2002" s="3" t="s">
        <v>42</v>
      </c>
      <c r="T2002" s="3">
        <v>1</v>
      </c>
      <c r="U2002" s="8">
        <v>700</v>
      </c>
      <c r="V2002" s="8">
        <v>700</v>
      </c>
    </row>
    <row r="2003" spans="1:22" x14ac:dyDescent="0.25">
      <c r="R2003" s="3" t="s">
        <v>54</v>
      </c>
      <c r="S2003" s="3" t="s">
        <v>42</v>
      </c>
      <c r="T2003" s="3">
        <v>1</v>
      </c>
      <c r="U2003" s="8">
        <v>600</v>
      </c>
      <c r="V2003" s="8">
        <v>600</v>
      </c>
    </row>
    <row r="2004" spans="1:22" x14ac:dyDescent="0.25">
      <c r="R2004" s="3" t="s">
        <v>30</v>
      </c>
      <c r="S2004" s="3" t="s">
        <v>31</v>
      </c>
      <c r="T2004" s="3">
        <v>1</v>
      </c>
      <c r="U2004" s="8">
        <v>2000</v>
      </c>
      <c r="V2004" s="8">
        <v>2000</v>
      </c>
    </row>
    <row r="2006" spans="1:22" x14ac:dyDescent="0.25">
      <c r="R2006" s="3" t="s">
        <v>335</v>
      </c>
      <c r="V2006" s="8">
        <v>26100</v>
      </c>
    </row>
    <row r="2008" spans="1:22" x14ac:dyDescent="0.25">
      <c r="A2008" s="3">
        <v>292</v>
      </c>
      <c r="B2008" s="3" t="s">
        <v>967</v>
      </c>
      <c r="C2008" s="3" t="s">
        <v>968</v>
      </c>
      <c r="D2008" s="3" t="s">
        <v>87</v>
      </c>
      <c r="E2008" s="3" t="s">
        <v>46</v>
      </c>
      <c r="F2008" s="5">
        <v>37001</v>
      </c>
      <c r="G2008" s="3" t="s">
        <v>22</v>
      </c>
      <c r="H2008" s="3" t="s">
        <v>969</v>
      </c>
      <c r="I2008" s="8">
        <v>102500</v>
      </c>
      <c r="J2008" s="3" t="s">
        <v>24</v>
      </c>
      <c r="K2008" s="3" t="s">
        <v>24</v>
      </c>
      <c r="L2008" s="3" t="s">
        <v>970</v>
      </c>
      <c r="M2008" s="3" t="s">
        <v>958</v>
      </c>
      <c r="N2008" s="5">
        <v>45641</v>
      </c>
      <c r="O2008" s="5">
        <v>45639</v>
      </c>
      <c r="P2008" s="5">
        <v>45641</v>
      </c>
      <c r="Q2008" s="3" t="s">
        <v>971</v>
      </c>
    </row>
    <row r="2009" spans="1:22" x14ac:dyDescent="0.25">
      <c r="R2009" s="3" t="s">
        <v>30</v>
      </c>
      <c r="S2009" s="3" t="s">
        <v>31</v>
      </c>
      <c r="T2009" s="3">
        <v>1</v>
      </c>
      <c r="U2009" s="8">
        <v>2500</v>
      </c>
      <c r="V2009" s="8">
        <v>2500</v>
      </c>
    </row>
    <row r="2010" spans="1:22" x14ac:dyDescent="0.25">
      <c r="R2010" s="3" t="s">
        <v>972</v>
      </c>
      <c r="S2010" s="3" t="s">
        <v>498</v>
      </c>
      <c r="T2010" s="3">
        <v>1</v>
      </c>
      <c r="U2010" s="8">
        <v>100000</v>
      </c>
      <c r="V2010" s="8">
        <v>100000</v>
      </c>
    </row>
    <row r="2013" spans="1:22" x14ac:dyDescent="0.25">
      <c r="A2013" s="3">
        <v>293</v>
      </c>
      <c r="B2013" s="3" t="s">
        <v>973</v>
      </c>
      <c r="C2013" s="3" t="s">
        <v>974</v>
      </c>
      <c r="D2013" s="3" t="s">
        <v>231</v>
      </c>
      <c r="E2013" s="3" t="s">
        <v>46</v>
      </c>
      <c r="F2013" s="5">
        <v>28047</v>
      </c>
      <c r="G2013" s="3" t="s">
        <v>232</v>
      </c>
      <c r="H2013" s="3" t="s">
        <v>975</v>
      </c>
      <c r="I2013" s="8">
        <v>8862</v>
      </c>
      <c r="J2013" s="3" t="s">
        <v>24</v>
      </c>
      <c r="K2013" s="3" t="s">
        <v>24</v>
      </c>
      <c r="L2013" s="3" t="s">
        <v>976</v>
      </c>
      <c r="M2013" s="3" t="s">
        <v>733</v>
      </c>
      <c r="N2013" s="5">
        <v>45641</v>
      </c>
      <c r="Q2013" s="3" t="s">
        <v>977</v>
      </c>
    </row>
    <row r="2014" spans="1:22" x14ac:dyDescent="0.25">
      <c r="R2014" s="3" t="s">
        <v>39</v>
      </c>
      <c r="S2014" s="3" t="s">
        <v>29</v>
      </c>
      <c r="T2014" s="3">
        <v>18</v>
      </c>
      <c r="U2014" s="8">
        <v>20</v>
      </c>
      <c r="V2014" s="8">
        <v>360</v>
      </c>
    </row>
    <row r="2015" spans="1:22" x14ac:dyDescent="0.25">
      <c r="R2015" s="3" t="s">
        <v>400</v>
      </c>
      <c r="S2015" s="3" t="s">
        <v>29</v>
      </c>
      <c r="T2015" s="3">
        <v>30</v>
      </c>
      <c r="U2015" s="8">
        <v>20</v>
      </c>
      <c r="V2015" s="8">
        <v>600</v>
      </c>
    </row>
    <row r="2016" spans="1:22" x14ac:dyDescent="0.25">
      <c r="R2016" s="3" t="s">
        <v>38</v>
      </c>
      <c r="S2016" s="3" t="s">
        <v>29</v>
      </c>
      <c r="T2016" s="3">
        <v>6</v>
      </c>
      <c r="U2016" s="8">
        <v>117</v>
      </c>
      <c r="V2016" s="8">
        <v>702</v>
      </c>
    </row>
    <row r="2017" spans="1:22" x14ac:dyDescent="0.25">
      <c r="R2017" s="3" t="s">
        <v>164</v>
      </c>
      <c r="S2017" s="3" t="s">
        <v>29</v>
      </c>
      <c r="T2017" s="3">
        <v>15</v>
      </c>
      <c r="U2017" s="8">
        <v>80</v>
      </c>
      <c r="V2017" s="8">
        <v>1200</v>
      </c>
    </row>
    <row r="2018" spans="1:22" x14ac:dyDescent="0.25">
      <c r="R2018" s="3" t="s">
        <v>54</v>
      </c>
      <c r="S2018" s="3" t="s">
        <v>42</v>
      </c>
      <c r="T2018" s="3">
        <v>1</v>
      </c>
      <c r="U2018" s="8">
        <v>2500</v>
      </c>
      <c r="V2018" s="8">
        <v>2500</v>
      </c>
    </row>
    <row r="2019" spans="1:22" x14ac:dyDescent="0.25">
      <c r="R2019" s="3" t="s">
        <v>30</v>
      </c>
      <c r="S2019" s="3" t="s">
        <v>31</v>
      </c>
      <c r="T2019" s="3">
        <v>1</v>
      </c>
      <c r="U2019" s="8">
        <v>3500</v>
      </c>
      <c r="V2019" s="8">
        <v>3500</v>
      </c>
    </row>
    <row r="2021" spans="1:22" x14ac:dyDescent="0.25">
      <c r="A2021" s="3">
        <v>294</v>
      </c>
      <c r="B2021" s="3" t="s">
        <v>978</v>
      </c>
      <c r="C2021" s="3" t="s">
        <v>979</v>
      </c>
      <c r="D2021" s="3" t="s">
        <v>231</v>
      </c>
      <c r="E2021" s="3" t="s">
        <v>46</v>
      </c>
      <c r="F2021" s="5">
        <v>39240</v>
      </c>
      <c r="G2021" s="3" t="s">
        <v>232</v>
      </c>
      <c r="H2021" s="3" t="s">
        <v>980</v>
      </c>
      <c r="I2021" s="8">
        <v>5060</v>
      </c>
      <c r="J2021" s="3" t="s">
        <v>24</v>
      </c>
      <c r="K2021" s="3" t="s">
        <v>24</v>
      </c>
      <c r="L2021" s="3" t="s">
        <v>981</v>
      </c>
      <c r="M2021" s="3" t="s">
        <v>733</v>
      </c>
      <c r="N2021" s="5">
        <v>45641</v>
      </c>
      <c r="Q2021" s="3" t="s">
        <v>982</v>
      </c>
    </row>
    <row r="2022" spans="1:22" x14ac:dyDescent="0.25">
      <c r="R2022" s="3" t="s">
        <v>39</v>
      </c>
      <c r="S2022" s="3" t="s">
        <v>29</v>
      </c>
      <c r="T2022" s="3">
        <v>18</v>
      </c>
      <c r="U2022" s="8">
        <v>20</v>
      </c>
      <c r="V2022" s="8">
        <v>360</v>
      </c>
    </row>
    <row r="2023" spans="1:22" x14ac:dyDescent="0.25">
      <c r="R2023" s="3" t="s">
        <v>164</v>
      </c>
      <c r="S2023" s="3" t="s">
        <v>29</v>
      </c>
      <c r="T2023" s="3">
        <v>15</v>
      </c>
      <c r="U2023" s="8">
        <v>80</v>
      </c>
      <c r="V2023" s="8">
        <v>1200</v>
      </c>
    </row>
    <row r="2024" spans="1:22" x14ac:dyDescent="0.25">
      <c r="R2024" s="3" t="s">
        <v>30</v>
      </c>
      <c r="S2024" s="3" t="s">
        <v>31</v>
      </c>
      <c r="T2024" s="3">
        <v>1</v>
      </c>
      <c r="U2024" s="8">
        <v>3500</v>
      </c>
      <c r="V2024" s="8">
        <v>3500</v>
      </c>
    </row>
    <row r="2026" spans="1:22" x14ac:dyDescent="0.25">
      <c r="A2026" s="3">
        <v>295</v>
      </c>
      <c r="B2026" s="3" t="s">
        <v>983</v>
      </c>
      <c r="C2026" s="3" t="s">
        <v>984</v>
      </c>
      <c r="D2026" s="3" t="s">
        <v>20</v>
      </c>
      <c r="E2026" s="3" t="s">
        <v>46</v>
      </c>
      <c r="F2026" s="5">
        <v>30692</v>
      </c>
      <c r="G2026" s="3" t="s">
        <v>22</v>
      </c>
      <c r="H2026" s="3" t="s">
        <v>985</v>
      </c>
      <c r="I2026" s="8">
        <v>8800</v>
      </c>
      <c r="J2026" s="3" t="s">
        <v>24</v>
      </c>
      <c r="K2026" s="3" t="s">
        <v>24</v>
      </c>
      <c r="L2026" s="3" t="s">
        <v>986</v>
      </c>
      <c r="M2026" s="3" t="s">
        <v>733</v>
      </c>
      <c r="N2026" s="5">
        <v>45641</v>
      </c>
      <c r="Q2026" s="3" t="s">
        <v>235</v>
      </c>
    </row>
    <row r="2027" spans="1:22" x14ac:dyDescent="0.25">
      <c r="R2027" s="3" t="s">
        <v>164</v>
      </c>
      <c r="S2027" s="3" t="s">
        <v>29</v>
      </c>
      <c r="T2027" s="3">
        <v>14</v>
      </c>
      <c r="U2027" s="8">
        <v>200</v>
      </c>
      <c r="V2027" s="8">
        <v>2800</v>
      </c>
    </row>
    <row r="2028" spans="1:22" x14ac:dyDescent="0.25">
      <c r="R2028" s="3" t="s">
        <v>97</v>
      </c>
      <c r="S2028" s="3" t="s">
        <v>29</v>
      </c>
      <c r="T2028" s="3">
        <v>5</v>
      </c>
      <c r="U2028" s="8">
        <v>20</v>
      </c>
      <c r="V2028" s="8">
        <v>100</v>
      </c>
    </row>
    <row r="2029" spans="1:22" x14ac:dyDescent="0.25">
      <c r="R2029" s="3" t="s">
        <v>39</v>
      </c>
      <c r="S2029" s="3" t="s">
        <v>29</v>
      </c>
      <c r="T2029" s="3">
        <v>18</v>
      </c>
      <c r="U2029" s="8">
        <v>50</v>
      </c>
      <c r="V2029" s="8">
        <v>900</v>
      </c>
    </row>
    <row r="2030" spans="1:22" x14ac:dyDescent="0.25">
      <c r="R2030" s="3" t="s">
        <v>38</v>
      </c>
      <c r="S2030" s="3" t="s">
        <v>29</v>
      </c>
      <c r="T2030" s="3">
        <v>6</v>
      </c>
      <c r="U2030" s="8">
        <v>250</v>
      </c>
      <c r="V2030" s="8">
        <v>1500</v>
      </c>
    </row>
    <row r="2031" spans="1:22" x14ac:dyDescent="0.25">
      <c r="R2031" s="3" t="s">
        <v>54</v>
      </c>
      <c r="S2031" s="3" t="s">
        <v>42</v>
      </c>
      <c r="T2031" s="3">
        <v>1</v>
      </c>
      <c r="U2031" s="8">
        <v>1500</v>
      </c>
      <c r="V2031" s="8">
        <v>1500</v>
      </c>
    </row>
    <row r="2032" spans="1:22" x14ac:dyDescent="0.25">
      <c r="R2032" s="3" t="s">
        <v>30</v>
      </c>
      <c r="S2032" s="3" t="s">
        <v>31</v>
      </c>
      <c r="T2032" s="3">
        <v>1</v>
      </c>
      <c r="U2032" s="8">
        <v>2000</v>
      </c>
      <c r="V2032" s="8">
        <v>2000</v>
      </c>
    </row>
    <row r="2034" spans="1:22" x14ac:dyDescent="0.25">
      <c r="A2034" s="3">
        <v>296</v>
      </c>
      <c r="B2034" s="3" t="s">
        <v>987</v>
      </c>
      <c r="C2034" s="3" t="s">
        <v>988</v>
      </c>
      <c r="D2034" s="3" t="s">
        <v>159</v>
      </c>
      <c r="E2034" s="3" t="s">
        <v>46</v>
      </c>
      <c r="F2034" s="5">
        <v>34921</v>
      </c>
      <c r="G2034" s="3" t="s">
        <v>66</v>
      </c>
      <c r="H2034" s="3" t="s">
        <v>989</v>
      </c>
      <c r="I2034" s="8">
        <v>15342.8</v>
      </c>
      <c r="J2034" s="3" t="s">
        <v>24</v>
      </c>
      <c r="K2034" s="3" t="s">
        <v>24</v>
      </c>
      <c r="L2034" s="3" t="s">
        <v>370</v>
      </c>
      <c r="M2034" s="3" t="s">
        <v>733</v>
      </c>
      <c r="N2034" s="5">
        <v>45642</v>
      </c>
      <c r="Q2034" s="3" t="s">
        <v>169</v>
      </c>
    </row>
    <row r="2035" spans="1:22" x14ac:dyDescent="0.25">
      <c r="R2035" s="3" t="s">
        <v>39</v>
      </c>
      <c r="S2035" s="3" t="s">
        <v>29</v>
      </c>
      <c r="T2035" s="3">
        <v>18</v>
      </c>
      <c r="U2035" s="8">
        <v>35</v>
      </c>
      <c r="V2035" s="8">
        <v>630</v>
      </c>
    </row>
    <row r="2036" spans="1:22" x14ac:dyDescent="0.25">
      <c r="R2036" s="3" t="s">
        <v>153</v>
      </c>
      <c r="S2036" s="3" t="s">
        <v>29</v>
      </c>
      <c r="T2036" s="3">
        <v>2</v>
      </c>
      <c r="U2036" s="8">
        <v>118.8</v>
      </c>
      <c r="V2036" s="8">
        <v>237.6</v>
      </c>
    </row>
    <row r="2037" spans="1:22" x14ac:dyDescent="0.25">
      <c r="R2037" s="3" t="s">
        <v>38</v>
      </c>
      <c r="S2037" s="3" t="s">
        <v>29</v>
      </c>
      <c r="T2037" s="3">
        <v>24</v>
      </c>
      <c r="U2037" s="8">
        <v>400</v>
      </c>
      <c r="V2037" s="8">
        <v>9600</v>
      </c>
    </row>
    <row r="2038" spans="1:22" x14ac:dyDescent="0.25">
      <c r="R2038" s="3" t="s">
        <v>97</v>
      </c>
      <c r="S2038" s="3" t="s">
        <v>29</v>
      </c>
      <c r="T2038" s="3">
        <v>10</v>
      </c>
      <c r="U2038" s="8">
        <v>90</v>
      </c>
      <c r="V2038" s="8">
        <v>900</v>
      </c>
    </row>
    <row r="2039" spans="1:22" x14ac:dyDescent="0.25">
      <c r="R2039" s="3" t="s">
        <v>156</v>
      </c>
      <c r="S2039" s="3" t="s">
        <v>29</v>
      </c>
      <c r="T2039" s="3">
        <v>1</v>
      </c>
      <c r="U2039" s="8">
        <v>475.2</v>
      </c>
      <c r="V2039" s="8">
        <v>475.2</v>
      </c>
    </row>
    <row r="2040" spans="1:22" x14ac:dyDescent="0.25">
      <c r="R2040" s="3" t="s">
        <v>54</v>
      </c>
      <c r="S2040" s="3" t="s">
        <v>42</v>
      </c>
      <c r="T2040" s="3">
        <v>1</v>
      </c>
      <c r="U2040" s="8">
        <v>1500</v>
      </c>
      <c r="V2040" s="8">
        <v>1500</v>
      </c>
    </row>
    <row r="2041" spans="1:22" x14ac:dyDescent="0.25">
      <c r="R2041" s="3" t="s">
        <v>30</v>
      </c>
      <c r="S2041" s="3" t="s">
        <v>31</v>
      </c>
      <c r="T2041" s="3">
        <v>1</v>
      </c>
      <c r="U2041" s="8">
        <v>2000</v>
      </c>
      <c r="V2041" s="8">
        <v>2000</v>
      </c>
    </row>
    <row r="2043" spans="1:22" x14ac:dyDescent="0.25">
      <c r="A2043" s="3">
        <v>297</v>
      </c>
      <c r="B2043" s="3" t="s">
        <v>990</v>
      </c>
      <c r="C2043" s="3" t="s">
        <v>991</v>
      </c>
      <c r="D2043" s="3" t="s">
        <v>208</v>
      </c>
      <c r="E2043" s="3" t="s">
        <v>46</v>
      </c>
      <c r="F2043" s="5">
        <v>36690</v>
      </c>
      <c r="G2043" s="3" t="s">
        <v>22</v>
      </c>
      <c r="H2043" s="3" t="s">
        <v>992</v>
      </c>
      <c r="I2043" s="8">
        <v>3800</v>
      </c>
      <c r="J2043" s="3" t="s">
        <v>24</v>
      </c>
      <c r="K2043" s="3" t="s">
        <v>24</v>
      </c>
      <c r="L2043" s="3" t="s">
        <v>190</v>
      </c>
      <c r="M2043" s="3" t="s">
        <v>733</v>
      </c>
      <c r="N2043" s="5">
        <v>45642</v>
      </c>
      <c r="Q2043" s="3" t="s">
        <v>993</v>
      </c>
    </row>
    <row r="2044" spans="1:22" x14ac:dyDescent="0.25">
      <c r="R2044" s="3" t="s">
        <v>994</v>
      </c>
      <c r="S2044" s="3" t="s">
        <v>29</v>
      </c>
      <c r="T2044" s="3">
        <v>1</v>
      </c>
      <c r="U2044" s="8">
        <v>500</v>
      </c>
      <c r="V2044" s="8">
        <v>500</v>
      </c>
    </row>
    <row r="2045" spans="1:22" x14ac:dyDescent="0.25">
      <c r="R2045" s="3" t="s">
        <v>53</v>
      </c>
      <c r="S2045" s="3" t="s">
        <v>29</v>
      </c>
      <c r="T2045" s="3">
        <v>10</v>
      </c>
      <c r="U2045" s="8">
        <v>80</v>
      </c>
      <c r="V2045" s="8">
        <v>800</v>
      </c>
    </row>
    <row r="2046" spans="1:22" x14ac:dyDescent="0.25">
      <c r="R2046" s="3" t="s">
        <v>30</v>
      </c>
      <c r="S2046" s="3" t="s">
        <v>31</v>
      </c>
      <c r="T2046" s="3">
        <v>1</v>
      </c>
      <c r="U2046" s="8">
        <v>2500</v>
      </c>
      <c r="V2046" s="8">
        <v>2500</v>
      </c>
    </row>
    <row r="2048" spans="1:22" x14ac:dyDescent="0.25">
      <c r="A2048" s="3">
        <v>298</v>
      </c>
      <c r="B2048" s="3" t="s">
        <v>995</v>
      </c>
      <c r="C2048" s="3" t="s">
        <v>996</v>
      </c>
      <c r="D2048" s="3" t="s">
        <v>118</v>
      </c>
      <c r="E2048" s="3" t="s">
        <v>694</v>
      </c>
      <c r="F2048" s="5">
        <v>28584</v>
      </c>
      <c r="G2048" s="3" t="s">
        <v>72</v>
      </c>
      <c r="H2048" s="3" t="s">
        <v>997</v>
      </c>
      <c r="I2048" s="8">
        <v>8460</v>
      </c>
      <c r="J2048" s="3" t="s">
        <v>24</v>
      </c>
      <c r="K2048" s="3" t="s">
        <v>24</v>
      </c>
      <c r="L2048" s="3" t="s">
        <v>190</v>
      </c>
      <c r="M2048" s="3" t="s">
        <v>733</v>
      </c>
      <c r="N2048" s="5">
        <v>45642</v>
      </c>
      <c r="Q2048" s="3" t="s">
        <v>998</v>
      </c>
    </row>
    <row r="2049" spans="1:22" x14ac:dyDescent="0.25">
      <c r="R2049" s="3" t="s">
        <v>38</v>
      </c>
      <c r="S2049" s="3" t="s">
        <v>29</v>
      </c>
      <c r="T2049" s="3">
        <v>6</v>
      </c>
      <c r="U2049" s="8">
        <v>450</v>
      </c>
      <c r="V2049" s="8">
        <v>2700</v>
      </c>
    </row>
    <row r="2050" spans="1:22" x14ac:dyDescent="0.25">
      <c r="R2050" s="3" t="s">
        <v>39</v>
      </c>
      <c r="S2050" s="3" t="s">
        <v>29</v>
      </c>
      <c r="T2050" s="3">
        <v>18</v>
      </c>
      <c r="U2050" s="8">
        <v>10</v>
      </c>
      <c r="V2050" s="8">
        <v>180</v>
      </c>
    </row>
    <row r="2051" spans="1:22" x14ac:dyDescent="0.25">
      <c r="R2051" s="3" t="s">
        <v>28</v>
      </c>
      <c r="S2051" s="3" t="s">
        <v>29</v>
      </c>
      <c r="T2051" s="3">
        <v>10</v>
      </c>
      <c r="U2051" s="8">
        <v>10</v>
      </c>
      <c r="V2051" s="8">
        <v>100</v>
      </c>
    </row>
    <row r="2052" spans="1:22" x14ac:dyDescent="0.25">
      <c r="R2052" s="3" t="s">
        <v>535</v>
      </c>
      <c r="S2052" s="3" t="s">
        <v>29</v>
      </c>
      <c r="T2052" s="3">
        <v>6</v>
      </c>
      <c r="U2052" s="8">
        <v>30</v>
      </c>
      <c r="V2052" s="8">
        <v>180</v>
      </c>
    </row>
    <row r="2053" spans="1:22" x14ac:dyDescent="0.25">
      <c r="R2053" s="3" t="s">
        <v>54</v>
      </c>
      <c r="S2053" s="3" t="s">
        <v>42</v>
      </c>
      <c r="T2053" s="3">
        <v>1</v>
      </c>
      <c r="U2053" s="8">
        <v>1000</v>
      </c>
      <c r="V2053" s="8">
        <v>1000</v>
      </c>
    </row>
    <row r="2054" spans="1:22" x14ac:dyDescent="0.25">
      <c r="R2054" s="3" t="s">
        <v>41</v>
      </c>
      <c r="S2054" s="3" t="s">
        <v>42</v>
      </c>
      <c r="T2054" s="3">
        <v>1</v>
      </c>
      <c r="U2054" s="8">
        <v>1800</v>
      </c>
      <c r="V2054" s="8">
        <v>1800</v>
      </c>
    </row>
    <row r="2055" spans="1:22" x14ac:dyDescent="0.25">
      <c r="R2055" s="3" t="s">
        <v>30</v>
      </c>
      <c r="S2055" s="3" t="s">
        <v>31</v>
      </c>
      <c r="T2055" s="3">
        <v>1</v>
      </c>
      <c r="U2055" s="8">
        <v>2500</v>
      </c>
      <c r="V2055" s="8">
        <v>2500</v>
      </c>
    </row>
    <row r="2057" spans="1:22" x14ac:dyDescent="0.25">
      <c r="A2057" s="3">
        <v>299</v>
      </c>
      <c r="B2057" s="3" t="s">
        <v>999</v>
      </c>
      <c r="C2057" s="3" t="s">
        <v>1000</v>
      </c>
      <c r="D2057" s="3" t="s">
        <v>145</v>
      </c>
      <c r="E2057" s="3" t="s">
        <v>694</v>
      </c>
      <c r="F2057" s="5">
        <v>41387</v>
      </c>
      <c r="G2057" s="3" t="s">
        <v>72</v>
      </c>
      <c r="H2057" s="3" t="s">
        <v>1001</v>
      </c>
      <c r="I2057" s="8">
        <v>8040</v>
      </c>
      <c r="J2057" s="3" t="s">
        <v>24</v>
      </c>
      <c r="K2057" s="3" t="s">
        <v>24</v>
      </c>
      <c r="L2057" s="3" t="s">
        <v>190</v>
      </c>
      <c r="M2057" s="3" t="s">
        <v>733</v>
      </c>
      <c r="N2057" s="5">
        <v>45642</v>
      </c>
      <c r="Q2057" s="3" t="s">
        <v>998</v>
      </c>
    </row>
    <row r="2058" spans="1:22" x14ac:dyDescent="0.25">
      <c r="R2058" s="3" t="s">
        <v>137</v>
      </c>
      <c r="S2058" s="3" t="s">
        <v>29</v>
      </c>
      <c r="T2058" s="3">
        <v>6</v>
      </c>
      <c r="U2058" s="8">
        <v>350</v>
      </c>
      <c r="V2058" s="8">
        <v>2100</v>
      </c>
    </row>
    <row r="2059" spans="1:22" x14ac:dyDescent="0.25">
      <c r="R2059" s="3" t="s">
        <v>39</v>
      </c>
      <c r="S2059" s="3" t="s">
        <v>29</v>
      </c>
      <c r="T2059" s="3">
        <v>9</v>
      </c>
      <c r="U2059" s="8">
        <v>10</v>
      </c>
      <c r="V2059" s="8">
        <v>90</v>
      </c>
    </row>
    <row r="2060" spans="1:22" x14ac:dyDescent="0.25">
      <c r="R2060" s="3" t="s">
        <v>156</v>
      </c>
      <c r="S2060" s="3" t="s">
        <v>29</v>
      </c>
      <c r="T2060" s="3">
        <v>1</v>
      </c>
      <c r="U2060" s="8">
        <v>550</v>
      </c>
      <c r="V2060" s="8">
        <v>550</v>
      </c>
    </row>
    <row r="2061" spans="1:22" x14ac:dyDescent="0.25">
      <c r="R2061" s="3" t="s">
        <v>54</v>
      </c>
      <c r="S2061" s="3" t="s">
        <v>42</v>
      </c>
      <c r="T2061" s="3">
        <v>1</v>
      </c>
      <c r="U2061" s="8">
        <v>1000</v>
      </c>
      <c r="V2061" s="8">
        <v>1000</v>
      </c>
    </row>
    <row r="2062" spans="1:22" x14ac:dyDescent="0.25">
      <c r="R2062" s="3" t="s">
        <v>41</v>
      </c>
      <c r="S2062" s="3" t="s">
        <v>42</v>
      </c>
      <c r="T2062" s="3">
        <v>1</v>
      </c>
      <c r="U2062" s="8">
        <v>1800</v>
      </c>
      <c r="V2062" s="8">
        <v>1800</v>
      </c>
    </row>
    <row r="2063" spans="1:22" x14ac:dyDescent="0.25">
      <c r="R2063" s="3" t="s">
        <v>30</v>
      </c>
      <c r="S2063" s="3" t="s">
        <v>31</v>
      </c>
      <c r="T2063" s="3">
        <v>1</v>
      </c>
      <c r="U2063" s="8">
        <v>2500</v>
      </c>
      <c r="V2063" s="8">
        <v>2500</v>
      </c>
    </row>
    <row r="2065" spans="1:22" x14ac:dyDescent="0.25">
      <c r="A2065" s="3">
        <v>300</v>
      </c>
      <c r="B2065" s="3" t="s">
        <v>1002</v>
      </c>
      <c r="C2065" s="3" t="s">
        <v>1003</v>
      </c>
      <c r="D2065" s="3" t="s">
        <v>145</v>
      </c>
      <c r="E2065" s="3" t="s">
        <v>694</v>
      </c>
      <c r="F2065" s="5" t="s">
        <v>1004</v>
      </c>
      <c r="G2065" s="3" t="s">
        <v>72</v>
      </c>
      <c r="H2065" s="3" t="s">
        <v>1005</v>
      </c>
      <c r="I2065" s="8">
        <v>11490</v>
      </c>
      <c r="J2065" s="3" t="s">
        <v>24</v>
      </c>
      <c r="K2065" s="3" t="s">
        <v>24</v>
      </c>
      <c r="L2065" s="3" t="s">
        <v>190</v>
      </c>
      <c r="M2065" s="3" t="s">
        <v>733</v>
      </c>
      <c r="N2065" s="5">
        <v>45642</v>
      </c>
      <c r="Q2065" s="3" t="s">
        <v>998</v>
      </c>
    </row>
    <row r="2066" spans="1:22" x14ac:dyDescent="0.25">
      <c r="R2066" s="3" t="s">
        <v>137</v>
      </c>
      <c r="S2066" s="3" t="s">
        <v>29</v>
      </c>
      <c r="T2066" s="3">
        <v>6</v>
      </c>
      <c r="U2066" s="8">
        <v>350</v>
      </c>
      <c r="V2066" s="8">
        <v>2100</v>
      </c>
    </row>
    <row r="2067" spans="1:22" x14ac:dyDescent="0.25">
      <c r="R2067" s="3" t="s">
        <v>39</v>
      </c>
      <c r="S2067" s="3" t="s">
        <v>29</v>
      </c>
      <c r="T2067" s="3">
        <v>9</v>
      </c>
      <c r="U2067" s="8">
        <v>10</v>
      </c>
      <c r="V2067" s="8">
        <v>90</v>
      </c>
    </row>
    <row r="2068" spans="1:22" x14ac:dyDescent="0.25">
      <c r="R2068" s="3" t="s">
        <v>1006</v>
      </c>
      <c r="S2068" s="3" t="s">
        <v>29</v>
      </c>
      <c r="T2068" s="3">
        <v>1</v>
      </c>
      <c r="U2068" s="8">
        <v>4000</v>
      </c>
      <c r="V2068" s="8">
        <v>4000</v>
      </c>
    </row>
    <row r="2069" spans="1:22" x14ac:dyDescent="0.25">
      <c r="R2069" s="3" t="s">
        <v>54</v>
      </c>
      <c r="S2069" s="3" t="s">
        <v>42</v>
      </c>
      <c r="T2069" s="3">
        <v>1</v>
      </c>
      <c r="U2069" s="8">
        <v>1000</v>
      </c>
      <c r="V2069" s="8">
        <v>1000</v>
      </c>
    </row>
    <row r="2070" spans="1:22" x14ac:dyDescent="0.25">
      <c r="R2070" s="3" t="s">
        <v>41</v>
      </c>
      <c r="S2070" s="3" t="s">
        <v>42</v>
      </c>
      <c r="T2070" s="3">
        <v>1</v>
      </c>
      <c r="U2070" s="8">
        <v>1800</v>
      </c>
      <c r="V2070" s="8">
        <v>1800</v>
      </c>
    </row>
    <row r="2071" spans="1:22" x14ac:dyDescent="0.25">
      <c r="R2071" s="3" t="s">
        <v>30</v>
      </c>
      <c r="S2071" s="3" t="s">
        <v>31</v>
      </c>
      <c r="T2071" s="3">
        <v>1</v>
      </c>
      <c r="U2071" s="8">
        <v>2500</v>
      </c>
      <c r="V2071" s="8">
        <v>2500</v>
      </c>
    </row>
    <row r="2073" spans="1:22" x14ac:dyDescent="0.25">
      <c r="A2073" s="3">
        <v>301</v>
      </c>
      <c r="B2073" s="3" t="s">
        <v>1007</v>
      </c>
      <c r="C2073" s="3" t="s">
        <v>1008</v>
      </c>
      <c r="D2073" s="3" t="s">
        <v>768</v>
      </c>
      <c r="E2073" s="3" t="s">
        <v>694</v>
      </c>
      <c r="F2073" s="5">
        <v>28927</v>
      </c>
      <c r="G2073" s="3" t="s">
        <v>72</v>
      </c>
      <c r="H2073" s="3" t="s">
        <v>1009</v>
      </c>
      <c r="I2073" s="8">
        <v>8830</v>
      </c>
      <c r="J2073" s="3" t="s">
        <v>24</v>
      </c>
      <c r="K2073" s="3" t="s">
        <v>24</v>
      </c>
      <c r="L2073" s="3" t="s">
        <v>190</v>
      </c>
      <c r="M2073" s="3" t="s">
        <v>733</v>
      </c>
      <c r="N2073" s="5">
        <v>45642</v>
      </c>
      <c r="Q2073" s="3" t="s">
        <v>998</v>
      </c>
    </row>
    <row r="2074" spans="1:22" x14ac:dyDescent="0.25">
      <c r="R2074" s="3" t="s">
        <v>38</v>
      </c>
      <c r="S2074" s="3" t="s">
        <v>29</v>
      </c>
      <c r="T2074" s="3">
        <v>6</v>
      </c>
      <c r="U2074" s="8">
        <v>450</v>
      </c>
      <c r="V2074" s="8">
        <v>2700</v>
      </c>
    </row>
    <row r="2075" spans="1:22" x14ac:dyDescent="0.25">
      <c r="R2075" s="3" t="s">
        <v>39</v>
      </c>
      <c r="S2075" s="3" t="s">
        <v>29</v>
      </c>
      <c r="T2075" s="3">
        <v>18</v>
      </c>
      <c r="U2075" s="8">
        <v>10</v>
      </c>
      <c r="V2075" s="8">
        <v>180</v>
      </c>
    </row>
    <row r="2076" spans="1:22" x14ac:dyDescent="0.25">
      <c r="R2076" s="3" t="s">
        <v>97</v>
      </c>
      <c r="S2076" s="3" t="s">
        <v>29</v>
      </c>
      <c r="T2076" s="3">
        <v>10</v>
      </c>
      <c r="U2076" s="8">
        <v>10</v>
      </c>
      <c r="V2076" s="8">
        <v>100</v>
      </c>
    </row>
    <row r="2077" spans="1:22" x14ac:dyDescent="0.25">
      <c r="R2077" s="3" t="s">
        <v>1010</v>
      </c>
      <c r="S2077" s="3" t="s">
        <v>29</v>
      </c>
      <c r="T2077" s="3">
        <v>1</v>
      </c>
      <c r="U2077" s="8">
        <v>550</v>
      </c>
      <c r="V2077" s="8">
        <v>550</v>
      </c>
    </row>
    <row r="2078" spans="1:22" x14ac:dyDescent="0.25">
      <c r="R2078" s="3" t="s">
        <v>54</v>
      </c>
      <c r="S2078" s="3" t="s">
        <v>42</v>
      </c>
      <c r="T2078" s="3">
        <v>1</v>
      </c>
      <c r="U2078" s="8">
        <v>1000</v>
      </c>
      <c r="V2078" s="8">
        <v>1000</v>
      </c>
    </row>
    <row r="2079" spans="1:22" x14ac:dyDescent="0.25">
      <c r="R2079" s="3" t="s">
        <v>41</v>
      </c>
      <c r="S2079" s="3" t="s">
        <v>42</v>
      </c>
      <c r="T2079" s="3">
        <v>1</v>
      </c>
      <c r="U2079" s="8">
        <v>1800</v>
      </c>
      <c r="V2079" s="8">
        <v>1800</v>
      </c>
    </row>
    <row r="2080" spans="1:22" x14ac:dyDescent="0.25">
      <c r="R2080" s="3" t="s">
        <v>30</v>
      </c>
      <c r="S2080" s="3" t="s">
        <v>31</v>
      </c>
      <c r="T2080" s="3">
        <v>1</v>
      </c>
      <c r="U2080" s="8">
        <v>2500</v>
      </c>
      <c r="V2080" s="8">
        <v>2500</v>
      </c>
    </row>
    <row r="2083" spans="1:22" x14ac:dyDescent="0.25">
      <c r="A2083" s="3">
        <v>302</v>
      </c>
      <c r="B2083" s="3" t="s">
        <v>1011</v>
      </c>
      <c r="C2083" s="3" t="s">
        <v>1012</v>
      </c>
      <c r="D2083" s="3" t="s">
        <v>100</v>
      </c>
      <c r="E2083" s="3" t="s">
        <v>46</v>
      </c>
      <c r="F2083" s="5">
        <v>36510</v>
      </c>
      <c r="G2083" s="3" t="s">
        <v>22</v>
      </c>
      <c r="H2083" s="3" t="s">
        <v>1013</v>
      </c>
      <c r="I2083" s="8">
        <v>85000</v>
      </c>
      <c r="J2083" s="3" t="s">
        <v>24</v>
      </c>
      <c r="K2083" s="3" t="s">
        <v>24</v>
      </c>
      <c r="L2083" s="3" t="s">
        <v>1014</v>
      </c>
      <c r="M2083" s="3" t="s">
        <v>733</v>
      </c>
      <c r="N2083" s="5">
        <v>45642</v>
      </c>
      <c r="Q2083" s="3" t="s">
        <v>1015</v>
      </c>
    </row>
    <row r="2084" spans="1:22" x14ac:dyDescent="0.25">
      <c r="R2084" s="3" t="s">
        <v>1016</v>
      </c>
      <c r="S2084" s="3" t="s">
        <v>1017</v>
      </c>
      <c r="T2084" s="3">
        <v>1</v>
      </c>
      <c r="U2084" s="8">
        <v>10000</v>
      </c>
      <c r="V2084" s="8">
        <v>10000</v>
      </c>
    </row>
    <row r="2085" spans="1:22" x14ac:dyDescent="0.25">
      <c r="R2085" s="3" t="s">
        <v>972</v>
      </c>
      <c r="S2085" s="3" t="s">
        <v>498</v>
      </c>
      <c r="T2085" s="3">
        <v>1</v>
      </c>
      <c r="U2085" s="8">
        <v>75000</v>
      </c>
      <c r="V2085" s="8">
        <v>75000</v>
      </c>
    </row>
    <row r="2087" spans="1:22" x14ac:dyDescent="0.25">
      <c r="A2087" s="3">
        <v>303</v>
      </c>
      <c r="B2087" s="3" t="s">
        <v>1018</v>
      </c>
      <c r="C2087" s="3" t="s">
        <v>1019</v>
      </c>
      <c r="D2087" s="3" t="s">
        <v>768</v>
      </c>
      <c r="E2087" s="3" t="s">
        <v>694</v>
      </c>
      <c r="F2087" s="5">
        <v>34433</v>
      </c>
      <c r="G2087" s="3" t="s">
        <v>47</v>
      </c>
      <c r="H2087" s="3" t="s">
        <v>1020</v>
      </c>
      <c r="I2087" s="8">
        <v>16000</v>
      </c>
      <c r="J2087" s="3" t="s">
        <v>24</v>
      </c>
      <c r="K2087" s="3" t="s">
        <v>24</v>
      </c>
      <c r="L2087" s="3" t="s">
        <v>1021</v>
      </c>
      <c r="M2087" s="3" t="s">
        <v>733</v>
      </c>
      <c r="N2087" s="5">
        <v>45642</v>
      </c>
      <c r="Q2087" s="3" t="s">
        <v>1022</v>
      </c>
    </row>
    <row r="2088" spans="1:22" x14ac:dyDescent="0.25">
      <c r="R2088" s="3" t="s">
        <v>347</v>
      </c>
      <c r="S2088" s="3" t="s">
        <v>96</v>
      </c>
      <c r="T2088" s="3">
        <v>1</v>
      </c>
      <c r="U2088" s="8">
        <v>2000</v>
      </c>
      <c r="V2088" s="8">
        <v>2000</v>
      </c>
    </row>
    <row r="2089" spans="1:22" x14ac:dyDescent="0.25">
      <c r="R2089" s="3" t="s">
        <v>1023</v>
      </c>
      <c r="S2089" s="3" t="s">
        <v>1024</v>
      </c>
      <c r="T2089" s="3">
        <v>1</v>
      </c>
      <c r="U2089" s="8">
        <v>2000</v>
      </c>
      <c r="V2089" s="8">
        <v>2000</v>
      </c>
    </row>
    <row r="2090" spans="1:22" x14ac:dyDescent="0.25">
      <c r="R2090" s="3" t="s">
        <v>348</v>
      </c>
      <c r="S2090" s="3" t="s">
        <v>349</v>
      </c>
      <c r="T2090" s="3">
        <v>1</v>
      </c>
      <c r="U2090" s="8">
        <v>1000</v>
      </c>
      <c r="V2090" s="8">
        <v>1000</v>
      </c>
    </row>
    <row r="2091" spans="1:22" x14ac:dyDescent="0.25">
      <c r="R2091" s="3" t="s">
        <v>350</v>
      </c>
      <c r="S2091" s="3" t="s">
        <v>349</v>
      </c>
      <c r="T2091" s="3">
        <v>1</v>
      </c>
      <c r="U2091" s="8">
        <v>1000</v>
      </c>
      <c r="V2091" s="8">
        <v>1000</v>
      </c>
    </row>
    <row r="2092" spans="1:22" x14ac:dyDescent="0.25">
      <c r="R2092" s="3" t="s">
        <v>1025</v>
      </c>
      <c r="S2092" s="3" t="s">
        <v>1026</v>
      </c>
      <c r="T2092" s="3">
        <v>2</v>
      </c>
      <c r="U2092" s="8">
        <v>5000</v>
      </c>
      <c r="V2092" s="8">
        <v>10000</v>
      </c>
    </row>
    <row r="2094" spans="1:22" x14ac:dyDescent="0.25">
      <c r="A2094" s="3">
        <v>304</v>
      </c>
      <c r="B2094" s="3" t="s">
        <v>1027</v>
      </c>
      <c r="C2094" s="3" t="s">
        <v>1028</v>
      </c>
      <c r="D2094" s="3" t="s">
        <v>118</v>
      </c>
      <c r="E2094" s="3" t="s">
        <v>694</v>
      </c>
      <c r="F2094" s="5">
        <v>40868</v>
      </c>
      <c r="G2094" s="3" t="s">
        <v>72</v>
      </c>
      <c r="H2094" s="3" t="s">
        <v>1029</v>
      </c>
      <c r="I2094" s="8">
        <v>4764</v>
      </c>
      <c r="J2094" s="3" t="s">
        <v>24</v>
      </c>
      <c r="K2094" s="3" t="s">
        <v>24</v>
      </c>
      <c r="L2094" s="3" t="s">
        <v>1030</v>
      </c>
      <c r="M2094" s="3" t="s">
        <v>733</v>
      </c>
      <c r="N2094" s="5">
        <v>45642</v>
      </c>
      <c r="Q2094" s="3" t="s">
        <v>136</v>
      </c>
    </row>
    <row r="2095" spans="1:22" x14ac:dyDescent="0.25">
      <c r="R2095" s="3" t="s">
        <v>39</v>
      </c>
      <c r="S2095" s="3" t="s">
        <v>29</v>
      </c>
      <c r="T2095" s="3">
        <v>18</v>
      </c>
      <c r="U2095" s="8">
        <v>9</v>
      </c>
      <c r="V2095" s="8">
        <v>162</v>
      </c>
    </row>
    <row r="2096" spans="1:22" x14ac:dyDescent="0.25">
      <c r="R2096" s="3" t="s">
        <v>28</v>
      </c>
      <c r="S2096" s="3" t="s">
        <v>29</v>
      </c>
      <c r="T2096" s="3">
        <v>10</v>
      </c>
      <c r="U2096" s="8">
        <v>25</v>
      </c>
      <c r="V2096" s="8">
        <v>250</v>
      </c>
    </row>
    <row r="2097" spans="1:22" x14ac:dyDescent="0.25">
      <c r="R2097" s="3" t="s">
        <v>1031</v>
      </c>
      <c r="S2097" s="3" t="s">
        <v>29</v>
      </c>
      <c r="T2097" s="3">
        <v>1</v>
      </c>
      <c r="U2097" s="8">
        <v>1300</v>
      </c>
      <c r="V2097" s="8">
        <v>1300</v>
      </c>
    </row>
    <row r="2098" spans="1:22" x14ac:dyDescent="0.25">
      <c r="R2098" s="3" t="s">
        <v>164</v>
      </c>
      <c r="S2098" s="3" t="s">
        <v>29</v>
      </c>
      <c r="T2098" s="3">
        <v>18</v>
      </c>
      <c r="U2098" s="8">
        <v>14</v>
      </c>
      <c r="V2098" s="8">
        <v>252</v>
      </c>
    </row>
    <row r="2099" spans="1:22" x14ac:dyDescent="0.25">
      <c r="R2099" s="3" t="s">
        <v>54</v>
      </c>
      <c r="S2099" s="3" t="s">
        <v>42</v>
      </c>
      <c r="T2099" s="3">
        <v>1</v>
      </c>
      <c r="U2099" s="8">
        <v>600</v>
      </c>
      <c r="V2099" s="8">
        <v>600</v>
      </c>
    </row>
    <row r="2100" spans="1:22" x14ac:dyDescent="0.25">
      <c r="R2100" s="3" t="s">
        <v>41</v>
      </c>
      <c r="S2100" s="3" t="s">
        <v>42</v>
      </c>
      <c r="T2100" s="3">
        <v>1</v>
      </c>
      <c r="U2100" s="8">
        <v>700</v>
      </c>
      <c r="V2100" s="8">
        <v>700</v>
      </c>
    </row>
    <row r="2101" spans="1:22" x14ac:dyDescent="0.25">
      <c r="R2101" s="3" t="s">
        <v>30</v>
      </c>
      <c r="S2101" s="3" t="s">
        <v>31</v>
      </c>
      <c r="T2101" s="3">
        <v>1</v>
      </c>
      <c r="U2101" s="8">
        <v>1500</v>
      </c>
      <c r="V2101" s="8">
        <v>1500</v>
      </c>
    </row>
    <row r="2103" spans="1:22" x14ac:dyDescent="0.25">
      <c r="A2103" s="3">
        <v>305</v>
      </c>
      <c r="B2103" s="3" t="s">
        <v>1032</v>
      </c>
      <c r="C2103" s="3" t="s">
        <v>1033</v>
      </c>
      <c r="D2103" s="3" t="s">
        <v>208</v>
      </c>
      <c r="E2103" s="3" t="s">
        <v>46</v>
      </c>
      <c r="F2103" s="5">
        <v>33156</v>
      </c>
      <c r="G2103" s="3" t="s">
        <v>22</v>
      </c>
      <c r="H2103" s="3" t="s">
        <v>1034</v>
      </c>
      <c r="I2103" s="8">
        <v>6037</v>
      </c>
      <c r="J2103" s="3" t="s">
        <v>24</v>
      </c>
      <c r="K2103" s="3" t="s">
        <v>24</v>
      </c>
      <c r="L2103" s="3" t="s">
        <v>1035</v>
      </c>
      <c r="M2103" s="3" t="s">
        <v>733</v>
      </c>
      <c r="N2103" s="5">
        <v>45642</v>
      </c>
      <c r="Q2103" s="3" t="s">
        <v>136</v>
      </c>
    </row>
    <row r="2104" spans="1:22" x14ac:dyDescent="0.25">
      <c r="R2104" s="3" t="s">
        <v>75</v>
      </c>
      <c r="S2104" s="3" t="s">
        <v>29</v>
      </c>
      <c r="T2104" s="3">
        <v>30</v>
      </c>
      <c r="U2104" s="8">
        <v>10</v>
      </c>
      <c r="V2104" s="8">
        <v>300</v>
      </c>
    </row>
    <row r="2105" spans="1:22" x14ac:dyDescent="0.25">
      <c r="R2105" s="3" t="s">
        <v>39</v>
      </c>
      <c r="S2105" s="3" t="s">
        <v>29</v>
      </c>
      <c r="T2105" s="3">
        <v>18</v>
      </c>
      <c r="U2105" s="8">
        <v>9</v>
      </c>
      <c r="V2105" s="8">
        <v>162</v>
      </c>
    </row>
    <row r="2106" spans="1:22" x14ac:dyDescent="0.25">
      <c r="R2106" s="3" t="s">
        <v>28</v>
      </c>
      <c r="S2106" s="3" t="s">
        <v>29</v>
      </c>
      <c r="T2106" s="3">
        <v>5</v>
      </c>
      <c r="U2106" s="8">
        <v>25</v>
      </c>
      <c r="V2106" s="8">
        <v>125</v>
      </c>
    </row>
    <row r="2107" spans="1:22" x14ac:dyDescent="0.25">
      <c r="R2107" s="3" t="s">
        <v>1031</v>
      </c>
      <c r="S2107" s="3" t="s">
        <v>29</v>
      </c>
      <c r="T2107" s="3">
        <v>1</v>
      </c>
      <c r="U2107" s="8">
        <v>1300</v>
      </c>
      <c r="V2107" s="8">
        <v>1300</v>
      </c>
    </row>
    <row r="2108" spans="1:22" x14ac:dyDescent="0.25">
      <c r="R2108" s="3" t="s">
        <v>52</v>
      </c>
      <c r="T2108" s="3">
        <v>2</v>
      </c>
      <c r="U2108" s="8">
        <v>300</v>
      </c>
      <c r="V2108" s="8">
        <v>600</v>
      </c>
    </row>
    <row r="2109" spans="1:22" x14ac:dyDescent="0.25">
      <c r="R2109" s="3" t="s">
        <v>40</v>
      </c>
      <c r="T2109" s="3">
        <v>15</v>
      </c>
      <c r="U2109" s="8">
        <v>50</v>
      </c>
      <c r="V2109" s="8">
        <v>750</v>
      </c>
    </row>
    <row r="2110" spans="1:22" x14ac:dyDescent="0.25">
      <c r="R2110" s="3" t="s">
        <v>54</v>
      </c>
      <c r="S2110" s="3" t="s">
        <v>42</v>
      </c>
      <c r="T2110" s="3">
        <v>1</v>
      </c>
      <c r="U2110" s="8">
        <v>600</v>
      </c>
      <c r="V2110" s="8">
        <v>600</v>
      </c>
    </row>
    <row r="2111" spans="1:22" x14ac:dyDescent="0.25">
      <c r="R2111" s="3" t="s">
        <v>41</v>
      </c>
      <c r="S2111" s="3" t="s">
        <v>42</v>
      </c>
      <c r="T2111" s="3">
        <v>1</v>
      </c>
      <c r="U2111" s="8">
        <v>700</v>
      </c>
      <c r="V2111" s="8">
        <v>700</v>
      </c>
    </row>
    <row r="2112" spans="1:22" x14ac:dyDescent="0.25">
      <c r="R2112" s="3" t="s">
        <v>30</v>
      </c>
      <c r="S2112" s="3" t="s">
        <v>31</v>
      </c>
      <c r="T2112" s="3">
        <v>1</v>
      </c>
      <c r="U2112" s="8">
        <v>1500</v>
      </c>
      <c r="V2112" s="8">
        <v>1500</v>
      </c>
    </row>
    <row r="2114" spans="1:22" x14ac:dyDescent="0.25">
      <c r="A2114" s="3">
        <v>306</v>
      </c>
      <c r="B2114" s="3" t="s">
        <v>1036</v>
      </c>
      <c r="C2114" s="3" t="s">
        <v>1037</v>
      </c>
      <c r="D2114" s="3" t="s">
        <v>208</v>
      </c>
      <c r="E2114" s="3" t="s">
        <v>694</v>
      </c>
      <c r="F2114" s="5">
        <v>45151</v>
      </c>
      <c r="G2114" s="3" t="s">
        <v>22</v>
      </c>
      <c r="H2114" s="3" t="s">
        <v>1038</v>
      </c>
      <c r="I2114" s="8">
        <v>5650</v>
      </c>
      <c r="J2114" s="3" t="s">
        <v>24</v>
      </c>
      <c r="K2114" s="3" t="s">
        <v>24</v>
      </c>
      <c r="L2114" s="3" t="s">
        <v>1035</v>
      </c>
      <c r="M2114" s="3" t="s">
        <v>733</v>
      </c>
      <c r="N2114" s="5">
        <v>45642</v>
      </c>
      <c r="Q2114" s="3" t="s">
        <v>136</v>
      </c>
    </row>
    <row r="2115" spans="1:22" x14ac:dyDescent="0.25">
      <c r="R2115" s="3" t="s">
        <v>183</v>
      </c>
      <c r="S2115" s="3" t="s">
        <v>29</v>
      </c>
      <c r="T2115" s="3">
        <v>1</v>
      </c>
      <c r="U2115" s="8">
        <v>350</v>
      </c>
      <c r="V2115" s="8">
        <v>350</v>
      </c>
    </row>
    <row r="2116" spans="1:22" x14ac:dyDescent="0.25">
      <c r="R2116" s="3" t="s">
        <v>1039</v>
      </c>
      <c r="S2116" s="3" t="s">
        <v>29</v>
      </c>
      <c r="T2116" s="3">
        <v>1</v>
      </c>
      <c r="U2116" s="8">
        <v>1600</v>
      </c>
      <c r="V2116" s="8">
        <v>1600</v>
      </c>
    </row>
    <row r="2117" spans="1:22" x14ac:dyDescent="0.25">
      <c r="R2117" s="3" t="s">
        <v>960</v>
      </c>
      <c r="S2117" s="3" t="s">
        <v>29</v>
      </c>
      <c r="T2117" s="3">
        <v>1</v>
      </c>
      <c r="U2117" s="8">
        <v>900</v>
      </c>
      <c r="V2117" s="8">
        <v>900</v>
      </c>
    </row>
    <row r="2118" spans="1:22" x14ac:dyDescent="0.25">
      <c r="R2118" s="3" t="s">
        <v>54</v>
      </c>
      <c r="S2118" s="3" t="s">
        <v>42</v>
      </c>
      <c r="T2118" s="3">
        <v>1</v>
      </c>
      <c r="U2118" s="8">
        <v>600</v>
      </c>
      <c r="V2118" s="8">
        <v>600</v>
      </c>
    </row>
    <row r="2119" spans="1:22" x14ac:dyDescent="0.25">
      <c r="R2119" s="3" t="s">
        <v>41</v>
      </c>
      <c r="S2119" s="3" t="s">
        <v>42</v>
      </c>
      <c r="T2119" s="3">
        <v>1</v>
      </c>
      <c r="U2119" s="8">
        <v>700</v>
      </c>
      <c r="V2119" s="8">
        <v>700</v>
      </c>
    </row>
    <row r="2120" spans="1:22" x14ac:dyDescent="0.25">
      <c r="R2120" s="3" t="s">
        <v>30</v>
      </c>
      <c r="S2120" s="3" t="s">
        <v>31</v>
      </c>
      <c r="T2120" s="3">
        <v>1</v>
      </c>
      <c r="U2120" s="8">
        <v>1500</v>
      </c>
      <c r="V2120" s="8">
        <v>1500</v>
      </c>
    </row>
    <row r="2123" spans="1:22" x14ac:dyDescent="0.25">
      <c r="A2123" s="3">
        <v>307</v>
      </c>
      <c r="B2123" s="3" t="s">
        <v>1040</v>
      </c>
      <c r="C2123" s="3" t="s">
        <v>1041</v>
      </c>
      <c r="D2123" s="3" t="s">
        <v>65</v>
      </c>
      <c r="E2123" s="3" t="s">
        <v>694</v>
      </c>
      <c r="F2123" s="5">
        <v>34894</v>
      </c>
      <c r="G2123" s="3" t="s">
        <v>22</v>
      </c>
      <c r="H2123" s="3" t="s">
        <v>1042</v>
      </c>
      <c r="I2123" s="8">
        <v>5410</v>
      </c>
      <c r="J2123" s="3" t="s">
        <v>24</v>
      </c>
      <c r="K2123" s="3" t="s">
        <v>24</v>
      </c>
      <c r="L2123" s="3" t="s">
        <v>1043</v>
      </c>
      <c r="M2123" s="3" t="s">
        <v>733</v>
      </c>
      <c r="N2123" s="5">
        <v>45642</v>
      </c>
      <c r="Q2123" s="3" t="s">
        <v>1044</v>
      </c>
    </row>
    <row r="2124" spans="1:22" x14ac:dyDescent="0.25">
      <c r="R2124" s="3" t="s">
        <v>153</v>
      </c>
      <c r="S2124" s="3" t="s">
        <v>29</v>
      </c>
      <c r="T2124" s="3">
        <v>2</v>
      </c>
      <c r="U2124" s="8">
        <v>100</v>
      </c>
      <c r="V2124" s="8">
        <v>200</v>
      </c>
    </row>
    <row r="2125" spans="1:22" x14ac:dyDescent="0.25">
      <c r="R2125" s="3" t="s">
        <v>39</v>
      </c>
      <c r="S2125" s="3" t="s">
        <v>29</v>
      </c>
      <c r="T2125" s="3">
        <v>30</v>
      </c>
      <c r="U2125" s="8">
        <v>9</v>
      </c>
      <c r="V2125" s="8">
        <v>270</v>
      </c>
    </row>
    <row r="2126" spans="1:22" x14ac:dyDescent="0.25">
      <c r="R2126" s="3" t="s">
        <v>52</v>
      </c>
      <c r="S2126" s="3" t="s">
        <v>29</v>
      </c>
      <c r="T2126" s="3">
        <v>6</v>
      </c>
      <c r="U2126" s="8">
        <v>300</v>
      </c>
      <c r="V2126" s="8">
        <v>1800</v>
      </c>
    </row>
    <row r="2127" spans="1:22" x14ac:dyDescent="0.25">
      <c r="R2127" s="3" t="s">
        <v>743</v>
      </c>
      <c r="S2127" s="3" t="s">
        <v>29</v>
      </c>
      <c r="T2127" s="3">
        <v>14</v>
      </c>
      <c r="U2127" s="8">
        <v>110</v>
      </c>
      <c r="V2127" s="8">
        <v>1540</v>
      </c>
    </row>
    <row r="2128" spans="1:22" x14ac:dyDescent="0.25">
      <c r="R2128" s="3" t="s">
        <v>54</v>
      </c>
      <c r="S2128" s="3" t="s">
        <v>42</v>
      </c>
      <c r="T2128" s="3">
        <v>1</v>
      </c>
      <c r="U2128" s="8">
        <v>600</v>
      </c>
      <c r="V2128" s="8">
        <v>600</v>
      </c>
    </row>
    <row r="2129" spans="1:22" x14ac:dyDescent="0.25">
      <c r="R2129" s="3" t="s">
        <v>30</v>
      </c>
      <c r="S2129" s="3" t="s">
        <v>31</v>
      </c>
      <c r="T2129" s="3">
        <v>1</v>
      </c>
      <c r="U2129" s="8">
        <v>1000</v>
      </c>
      <c r="V2129" s="8">
        <v>1000</v>
      </c>
    </row>
    <row r="2132" spans="1:22" x14ac:dyDescent="0.25">
      <c r="A2132" s="3">
        <v>308</v>
      </c>
      <c r="B2132" s="3" t="s">
        <v>1045</v>
      </c>
      <c r="C2132" s="3" t="s">
        <v>1046</v>
      </c>
      <c r="D2132" s="3" t="s">
        <v>338</v>
      </c>
      <c r="E2132" s="3" t="s">
        <v>694</v>
      </c>
      <c r="F2132" s="5">
        <v>30042</v>
      </c>
      <c r="G2132" s="3" t="s">
        <v>22</v>
      </c>
      <c r="H2132" s="3" t="s">
        <v>1047</v>
      </c>
      <c r="I2132" s="8">
        <v>4350</v>
      </c>
      <c r="J2132" s="3" t="s">
        <v>24</v>
      </c>
      <c r="K2132" s="3" t="s">
        <v>24</v>
      </c>
      <c r="L2132" s="3" t="s">
        <v>1048</v>
      </c>
      <c r="M2132" s="3" t="s">
        <v>733</v>
      </c>
      <c r="N2132" s="5">
        <v>45642</v>
      </c>
      <c r="Q2132" s="3" t="s">
        <v>1049</v>
      </c>
    </row>
    <row r="2133" spans="1:22" x14ac:dyDescent="0.25">
      <c r="R2133" s="3" t="s">
        <v>280</v>
      </c>
      <c r="S2133" s="3" t="s">
        <v>29</v>
      </c>
      <c r="T2133" s="3">
        <v>14</v>
      </c>
      <c r="U2133" s="8">
        <v>20</v>
      </c>
      <c r="V2133" s="8">
        <v>280</v>
      </c>
    </row>
    <row r="2134" spans="1:22" x14ac:dyDescent="0.25">
      <c r="R2134" s="3" t="s">
        <v>53</v>
      </c>
      <c r="S2134" s="3" t="s">
        <v>29</v>
      </c>
      <c r="T2134" s="3">
        <v>10</v>
      </c>
      <c r="U2134" s="8">
        <v>110</v>
      </c>
      <c r="V2134" s="8">
        <v>1100</v>
      </c>
    </row>
    <row r="2135" spans="1:22" x14ac:dyDescent="0.25">
      <c r="R2135" s="3" t="s">
        <v>38</v>
      </c>
      <c r="S2135" s="3" t="s">
        <v>29</v>
      </c>
      <c r="T2135" s="3">
        <v>6</v>
      </c>
      <c r="U2135" s="8">
        <v>90</v>
      </c>
      <c r="V2135" s="8">
        <v>540</v>
      </c>
    </row>
    <row r="2136" spans="1:22" x14ac:dyDescent="0.25">
      <c r="R2136" s="3" t="s">
        <v>1006</v>
      </c>
      <c r="S2136" s="3" t="s">
        <v>29</v>
      </c>
      <c r="T2136" s="3">
        <v>1</v>
      </c>
      <c r="U2136" s="8">
        <v>130</v>
      </c>
      <c r="V2136" s="8">
        <v>130</v>
      </c>
    </row>
    <row r="2137" spans="1:22" x14ac:dyDescent="0.25">
      <c r="R2137" s="3" t="s">
        <v>54</v>
      </c>
      <c r="S2137" s="3" t="s">
        <v>42</v>
      </c>
      <c r="T2137" s="3">
        <v>1</v>
      </c>
      <c r="U2137" s="8">
        <v>600</v>
      </c>
      <c r="V2137" s="8">
        <v>600</v>
      </c>
    </row>
    <row r="2138" spans="1:22" x14ac:dyDescent="0.25">
      <c r="R2138" s="3" t="s">
        <v>41</v>
      </c>
      <c r="S2138" s="3" t="s">
        <v>42</v>
      </c>
      <c r="T2138" s="3">
        <v>1</v>
      </c>
      <c r="U2138" s="8">
        <v>700</v>
      </c>
      <c r="V2138" s="8">
        <v>700</v>
      </c>
    </row>
    <row r="2139" spans="1:22" x14ac:dyDescent="0.25">
      <c r="R2139" s="3" t="s">
        <v>30</v>
      </c>
      <c r="S2139" s="3" t="s">
        <v>31</v>
      </c>
      <c r="T2139" s="3">
        <v>1</v>
      </c>
      <c r="U2139" s="8">
        <v>1000</v>
      </c>
      <c r="V2139" s="8">
        <v>1000</v>
      </c>
    </row>
    <row r="2142" spans="1:22" x14ac:dyDescent="0.25">
      <c r="A2142" s="3">
        <v>309</v>
      </c>
      <c r="B2142" s="3" t="s">
        <v>929</v>
      </c>
      <c r="C2142" s="3" t="s">
        <v>930</v>
      </c>
      <c r="D2142" s="3" t="s">
        <v>704</v>
      </c>
      <c r="E2142" s="3" t="s">
        <v>694</v>
      </c>
      <c r="F2142" s="5">
        <v>42428</v>
      </c>
      <c r="G2142" s="3" t="s">
        <v>22</v>
      </c>
      <c r="H2142" s="3" t="s">
        <v>1050</v>
      </c>
      <c r="I2142" s="8">
        <v>302.39999999999998</v>
      </c>
      <c r="J2142" s="3" t="s">
        <v>24</v>
      </c>
      <c r="K2142" s="3" t="s">
        <v>24</v>
      </c>
      <c r="L2142" s="3" t="s">
        <v>923</v>
      </c>
      <c r="M2142" s="3" t="s">
        <v>733</v>
      </c>
      <c r="N2142" s="5">
        <v>45642</v>
      </c>
      <c r="Q2142" s="3" t="s">
        <v>1051</v>
      </c>
    </row>
    <row r="2143" spans="1:22" x14ac:dyDescent="0.25">
      <c r="R2143" s="3" t="s">
        <v>77</v>
      </c>
      <c r="S2143" s="3" t="s">
        <v>29</v>
      </c>
      <c r="T2143" s="3">
        <v>1</v>
      </c>
      <c r="U2143" s="8">
        <v>302.39999999999998</v>
      </c>
      <c r="V2143" s="8">
        <v>302.39999999999998</v>
      </c>
    </row>
    <row r="2146" spans="1:22" x14ac:dyDescent="0.25">
      <c r="A2146" s="3">
        <v>310</v>
      </c>
      <c r="B2146" s="3" t="s">
        <v>932</v>
      </c>
      <c r="C2146" s="3" t="s">
        <v>933</v>
      </c>
      <c r="D2146" s="3" t="s">
        <v>704</v>
      </c>
      <c r="E2146" s="3" t="s">
        <v>46</v>
      </c>
      <c r="F2146" s="5">
        <v>43562</v>
      </c>
      <c r="G2146" s="3" t="s">
        <v>22</v>
      </c>
      <c r="H2146" s="3" t="s">
        <v>1052</v>
      </c>
      <c r="I2146" s="8">
        <v>831.6</v>
      </c>
      <c r="J2146" s="3" t="s">
        <v>24</v>
      </c>
      <c r="K2146" s="3" t="s">
        <v>24</v>
      </c>
      <c r="L2146" s="3" t="s">
        <v>923</v>
      </c>
      <c r="M2146" s="3" t="s">
        <v>733</v>
      </c>
      <c r="N2146" s="5">
        <v>45642</v>
      </c>
      <c r="Q2146" s="3" t="s">
        <v>1053</v>
      </c>
    </row>
    <row r="2147" spans="1:22" x14ac:dyDescent="0.25">
      <c r="R2147" s="3" t="s">
        <v>77</v>
      </c>
      <c r="S2147" s="3" t="s">
        <v>29</v>
      </c>
      <c r="T2147" s="3">
        <v>1</v>
      </c>
      <c r="U2147" s="8">
        <v>302.39999999999998</v>
      </c>
      <c r="V2147" s="8">
        <v>302.39999999999998</v>
      </c>
    </row>
    <row r="2148" spans="1:22" x14ac:dyDescent="0.25">
      <c r="R2148" s="3" t="s">
        <v>164</v>
      </c>
      <c r="S2148" s="3" t="s">
        <v>29</v>
      </c>
      <c r="T2148" s="3">
        <v>10</v>
      </c>
      <c r="U2148" s="8">
        <v>52.92</v>
      </c>
      <c r="V2148" s="8">
        <v>529.20000000000005</v>
      </c>
    </row>
    <row r="2150" spans="1:22" x14ac:dyDescent="0.25">
      <c r="A2150" s="3">
        <v>311</v>
      </c>
      <c r="B2150" s="3" t="s">
        <v>1054</v>
      </c>
      <c r="C2150" s="3" t="s">
        <v>1055</v>
      </c>
      <c r="D2150" s="3" t="s">
        <v>65</v>
      </c>
      <c r="E2150" s="3" t="s">
        <v>694</v>
      </c>
      <c r="F2150" s="5">
        <v>32914</v>
      </c>
      <c r="G2150" s="3" t="s">
        <v>22</v>
      </c>
      <c r="H2150" s="3" t="s">
        <v>1056</v>
      </c>
      <c r="I2150" s="8">
        <v>17837.5</v>
      </c>
      <c r="J2150" s="3" t="s">
        <v>24</v>
      </c>
      <c r="K2150" s="3" t="s">
        <v>24</v>
      </c>
      <c r="L2150" s="3" t="s">
        <v>687</v>
      </c>
      <c r="M2150" s="3" t="s">
        <v>733</v>
      </c>
      <c r="N2150" s="5">
        <v>45642</v>
      </c>
      <c r="Q2150" s="3" t="s">
        <v>1057</v>
      </c>
    </row>
    <row r="2151" spans="1:22" x14ac:dyDescent="0.25">
      <c r="R2151" s="3" t="s">
        <v>565</v>
      </c>
      <c r="S2151" s="3" t="s">
        <v>42</v>
      </c>
      <c r="T2151" s="3">
        <v>1</v>
      </c>
      <c r="U2151" s="8">
        <v>1000</v>
      </c>
      <c r="V2151" s="8">
        <v>1000</v>
      </c>
    </row>
    <row r="2152" spans="1:22" x14ac:dyDescent="0.25">
      <c r="R2152" s="3" t="s">
        <v>41</v>
      </c>
      <c r="S2152" s="3" t="s">
        <v>42</v>
      </c>
      <c r="T2152" s="3">
        <v>1</v>
      </c>
      <c r="U2152" s="8">
        <v>3000</v>
      </c>
      <c r="V2152" s="8">
        <v>3000</v>
      </c>
    </row>
    <row r="2153" spans="1:22" x14ac:dyDescent="0.25">
      <c r="R2153" s="3" t="s">
        <v>1058</v>
      </c>
      <c r="S2153" s="3" t="s">
        <v>42</v>
      </c>
      <c r="T2153" s="3">
        <v>1</v>
      </c>
      <c r="U2153" s="8">
        <v>1000</v>
      </c>
      <c r="V2153" s="8">
        <v>1000</v>
      </c>
    </row>
    <row r="2154" spans="1:22" x14ac:dyDescent="0.25">
      <c r="R2154" s="3" t="s">
        <v>331</v>
      </c>
      <c r="S2154" s="3" t="s">
        <v>42</v>
      </c>
      <c r="T2154" s="3">
        <v>1</v>
      </c>
      <c r="U2154" s="8">
        <v>4387.5</v>
      </c>
      <c r="V2154" s="8">
        <v>4387.5</v>
      </c>
    </row>
    <row r="2155" spans="1:22" x14ac:dyDescent="0.25">
      <c r="R2155" s="3" t="s">
        <v>296</v>
      </c>
      <c r="S2155" s="3" t="s">
        <v>42</v>
      </c>
      <c r="T2155" s="3">
        <v>1</v>
      </c>
      <c r="U2155" s="8">
        <v>3000</v>
      </c>
      <c r="V2155" s="8">
        <v>3000</v>
      </c>
    </row>
    <row r="2156" spans="1:22" x14ac:dyDescent="0.25">
      <c r="R2156" s="3" t="s">
        <v>78</v>
      </c>
      <c r="S2156" s="3" t="s">
        <v>42</v>
      </c>
      <c r="T2156" s="3">
        <v>1</v>
      </c>
      <c r="U2156" s="8">
        <v>3500</v>
      </c>
      <c r="V2156" s="8">
        <v>3500</v>
      </c>
    </row>
    <row r="2157" spans="1:22" x14ac:dyDescent="0.25">
      <c r="R2157" s="3" t="s">
        <v>1059</v>
      </c>
      <c r="S2157" s="3" t="s">
        <v>42</v>
      </c>
      <c r="T2157" s="3">
        <v>1</v>
      </c>
      <c r="U2157" s="8">
        <v>1950</v>
      </c>
      <c r="V2157" s="8">
        <v>1950</v>
      </c>
    </row>
    <row r="2159" spans="1:22" x14ac:dyDescent="0.25">
      <c r="A2159" s="3">
        <v>312</v>
      </c>
      <c r="B2159" s="3" t="s">
        <v>1060</v>
      </c>
      <c r="C2159" s="3" t="s">
        <v>1061</v>
      </c>
      <c r="D2159" s="3" t="s">
        <v>208</v>
      </c>
      <c r="E2159" s="3" t="s">
        <v>694</v>
      </c>
      <c r="F2159" s="5">
        <v>35069</v>
      </c>
      <c r="G2159" s="3" t="s">
        <v>22</v>
      </c>
      <c r="H2159" s="3" t="s">
        <v>1062</v>
      </c>
      <c r="I2159" s="8">
        <v>6100</v>
      </c>
      <c r="J2159" s="3" t="s">
        <v>24</v>
      </c>
      <c r="K2159" s="3" t="s">
        <v>24</v>
      </c>
      <c r="L2159" s="3" t="s">
        <v>825</v>
      </c>
      <c r="M2159" s="3" t="s">
        <v>733</v>
      </c>
      <c r="N2159" s="5">
        <v>45642</v>
      </c>
      <c r="Q2159" s="3" t="s">
        <v>1063</v>
      </c>
    </row>
    <row r="2160" spans="1:22" x14ac:dyDescent="0.25">
      <c r="R2160" s="3" t="s">
        <v>1064</v>
      </c>
      <c r="S2160" s="3" t="s">
        <v>29</v>
      </c>
      <c r="T2160" s="3">
        <v>1</v>
      </c>
      <c r="U2160" s="8">
        <v>800</v>
      </c>
      <c r="V2160" s="8">
        <v>800</v>
      </c>
    </row>
    <row r="2161" spans="1:22" x14ac:dyDescent="0.25">
      <c r="R2161" s="3" t="s">
        <v>38</v>
      </c>
      <c r="S2161" s="3" t="s">
        <v>29</v>
      </c>
      <c r="T2161" s="3">
        <v>24</v>
      </c>
      <c r="U2161" s="8">
        <v>100</v>
      </c>
      <c r="V2161" s="8">
        <v>2400</v>
      </c>
    </row>
    <row r="2162" spans="1:22" x14ac:dyDescent="0.25">
      <c r="R2162" s="3" t="s">
        <v>280</v>
      </c>
      <c r="S2162" s="3" t="s">
        <v>29</v>
      </c>
      <c r="T2162" s="3">
        <v>15</v>
      </c>
      <c r="U2162" s="8">
        <v>30</v>
      </c>
      <c r="V2162" s="8">
        <v>450</v>
      </c>
    </row>
    <row r="2163" spans="1:22" x14ac:dyDescent="0.25">
      <c r="R2163" s="3" t="s">
        <v>364</v>
      </c>
      <c r="S2163" s="3" t="s">
        <v>29</v>
      </c>
      <c r="T2163" s="3">
        <v>10</v>
      </c>
      <c r="U2163" s="8">
        <v>20</v>
      </c>
      <c r="V2163" s="8">
        <v>200</v>
      </c>
    </row>
    <row r="2164" spans="1:22" x14ac:dyDescent="0.25">
      <c r="R2164" s="3" t="s">
        <v>205</v>
      </c>
      <c r="S2164" s="3" t="s">
        <v>29</v>
      </c>
      <c r="T2164" s="3">
        <v>1</v>
      </c>
      <c r="U2164" s="8">
        <v>50</v>
      </c>
      <c r="V2164" s="8">
        <v>50</v>
      </c>
    </row>
    <row r="2165" spans="1:22" x14ac:dyDescent="0.25">
      <c r="R2165" s="3" t="s">
        <v>54</v>
      </c>
      <c r="S2165" s="3" t="s">
        <v>42</v>
      </c>
      <c r="T2165" s="3">
        <v>1</v>
      </c>
      <c r="U2165" s="8">
        <v>700</v>
      </c>
      <c r="V2165" s="8">
        <v>700</v>
      </c>
    </row>
    <row r="2166" spans="1:22" x14ac:dyDescent="0.25">
      <c r="R2166" s="3" t="s">
        <v>30</v>
      </c>
      <c r="S2166" s="3" t="s">
        <v>31</v>
      </c>
      <c r="T2166" s="3">
        <v>1</v>
      </c>
      <c r="U2166" s="8">
        <v>1500</v>
      </c>
      <c r="V2166" s="8">
        <v>1500</v>
      </c>
    </row>
    <row r="2168" spans="1:22" x14ac:dyDescent="0.25">
      <c r="A2168" s="3">
        <v>313</v>
      </c>
      <c r="B2168" s="3" t="s">
        <v>1065</v>
      </c>
      <c r="C2168" s="3" t="s">
        <v>1066</v>
      </c>
      <c r="D2168" s="3" t="s">
        <v>792</v>
      </c>
      <c r="E2168" s="3" t="s">
        <v>46</v>
      </c>
      <c r="F2168" s="5">
        <v>35250</v>
      </c>
      <c r="G2168" s="3" t="s">
        <v>72</v>
      </c>
      <c r="H2168" s="3" t="s">
        <v>1067</v>
      </c>
      <c r="I2168" s="8">
        <v>44715</v>
      </c>
      <c r="J2168" s="3" t="s">
        <v>24</v>
      </c>
      <c r="K2168" s="3" t="s">
        <v>24</v>
      </c>
      <c r="L2168" s="3" t="s">
        <v>719</v>
      </c>
      <c r="M2168" s="3" t="s">
        <v>733</v>
      </c>
      <c r="N2168" s="5">
        <v>45642</v>
      </c>
      <c r="Q2168" s="3" t="s">
        <v>1068</v>
      </c>
    </row>
    <row r="2169" spans="1:22" x14ac:dyDescent="0.25">
      <c r="R2169" s="3" t="s">
        <v>53</v>
      </c>
      <c r="S2169" s="3" t="s">
        <v>29</v>
      </c>
      <c r="T2169" s="3">
        <v>10</v>
      </c>
      <c r="U2169" s="8">
        <v>110</v>
      </c>
      <c r="V2169" s="8">
        <v>1100</v>
      </c>
    </row>
    <row r="2170" spans="1:22" x14ac:dyDescent="0.25">
      <c r="R2170" s="3" t="s">
        <v>218</v>
      </c>
      <c r="S2170" s="3" t="s">
        <v>29</v>
      </c>
      <c r="T2170" s="3">
        <v>10</v>
      </c>
      <c r="U2170" s="8">
        <v>20</v>
      </c>
      <c r="V2170" s="8">
        <v>200</v>
      </c>
    </row>
    <row r="2171" spans="1:22" x14ac:dyDescent="0.25">
      <c r="R2171" s="3" t="s">
        <v>163</v>
      </c>
      <c r="S2171" s="3" t="s">
        <v>29</v>
      </c>
      <c r="T2171" s="3">
        <v>1</v>
      </c>
      <c r="U2171" s="8">
        <v>50</v>
      </c>
      <c r="V2171" s="8">
        <v>50</v>
      </c>
    </row>
    <row r="2172" spans="1:22" x14ac:dyDescent="0.25">
      <c r="R2172" s="3" t="s">
        <v>536</v>
      </c>
      <c r="S2172" s="3" t="s">
        <v>29</v>
      </c>
      <c r="T2172" s="3">
        <v>20</v>
      </c>
      <c r="U2172" s="8">
        <v>7</v>
      </c>
      <c r="V2172" s="8">
        <v>140</v>
      </c>
    </row>
    <row r="2173" spans="1:22" x14ac:dyDescent="0.25">
      <c r="R2173" s="3" t="s">
        <v>1069</v>
      </c>
      <c r="T2173" s="3">
        <v>1</v>
      </c>
      <c r="U2173" s="8">
        <v>225</v>
      </c>
      <c r="V2173" s="8">
        <v>225</v>
      </c>
    </row>
    <row r="2174" spans="1:22" x14ac:dyDescent="0.25">
      <c r="R2174" s="3" t="s">
        <v>30</v>
      </c>
      <c r="S2174" s="3" t="s">
        <v>31</v>
      </c>
      <c r="T2174" s="3">
        <v>1</v>
      </c>
      <c r="U2174" s="8">
        <v>1000</v>
      </c>
      <c r="V2174" s="8">
        <v>1000</v>
      </c>
    </row>
    <row r="2175" spans="1:22" x14ac:dyDescent="0.25">
      <c r="R2175" s="3" t="s">
        <v>1070</v>
      </c>
      <c r="S2175" s="3" t="s">
        <v>498</v>
      </c>
      <c r="T2175" s="3">
        <v>1</v>
      </c>
      <c r="U2175" s="8">
        <v>40000</v>
      </c>
      <c r="V2175" s="8">
        <v>40000</v>
      </c>
    </row>
    <row r="2176" spans="1:22" x14ac:dyDescent="0.25">
      <c r="R2176" s="3" t="s">
        <v>1071</v>
      </c>
      <c r="S2176" s="3" t="s">
        <v>222</v>
      </c>
      <c r="T2176" s="3">
        <v>1</v>
      </c>
      <c r="U2176" s="8">
        <v>2000</v>
      </c>
      <c r="V2176" s="8">
        <v>2000</v>
      </c>
    </row>
    <row r="2178" spans="1:22" x14ac:dyDescent="0.25">
      <c r="A2178" s="3">
        <v>314</v>
      </c>
      <c r="B2178" s="3" t="s">
        <v>580</v>
      </c>
      <c r="C2178" s="3" t="s">
        <v>581</v>
      </c>
      <c r="D2178" s="3" t="s">
        <v>145</v>
      </c>
      <c r="E2178" s="3" t="s">
        <v>694</v>
      </c>
      <c r="F2178" s="5">
        <v>32191</v>
      </c>
      <c r="G2178" s="3" t="s">
        <v>47</v>
      </c>
      <c r="H2178" s="3" t="s">
        <v>1072</v>
      </c>
      <c r="I2178" s="8">
        <v>10250</v>
      </c>
      <c r="J2178" s="3" t="s">
        <v>24</v>
      </c>
      <c r="K2178" s="3" t="s">
        <v>24</v>
      </c>
      <c r="L2178" s="3" t="s">
        <v>59</v>
      </c>
      <c r="M2178" s="3" t="s">
        <v>733</v>
      </c>
      <c r="N2178" s="5">
        <v>45642</v>
      </c>
      <c r="Q2178" s="3" t="s">
        <v>1073</v>
      </c>
    </row>
    <row r="2179" spans="1:22" x14ac:dyDescent="0.25">
      <c r="R2179" s="3" t="s">
        <v>410</v>
      </c>
      <c r="S2179" s="3" t="s">
        <v>96</v>
      </c>
      <c r="T2179" s="3">
        <v>1</v>
      </c>
      <c r="U2179" s="8">
        <v>2000</v>
      </c>
      <c r="V2179" s="8">
        <v>2000</v>
      </c>
    </row>
    <row r="2180" spans="1:22" x14ac:dyDescent="0.25">
      <c r="R2180" s="3" t="s">
        <v>38</v>
      </c>
      <c r="S2180" s="3" t="s">
        <v>29</v>
      </c>
      <c r="T2180" s="3">
        <v>6</v>
      </c>
      <c r="U2180" s="8">
        <v>400</v>
      </c>
      <c r="V2180" s="8">
        <v>2400</v>
      </c>
    </row>
    <row r="2181" spans="1:22" x14ac:dyDescent="0.25">
      <c r="R2181" s="3" t="s">
        <v>39</v>
      </c>
      <c r="S2181" s="3" t="s">
        <v>29</v>
      </c>
      <c r="T2181" s="3">
        <v>18</v>
      </c>
      <c r="U2181" s="8">
        <v>50</v>
      </c>
      <c r="V2181" s="8">
        <v>900</v>
      </c>
    </row>
    <row r="2182" spans="1:22" x14ac:dyDescent="0.25">
      <c r="R2182" s="3" t="s">
        <v>364</v>
      </c>
      <c r="S2182" s="3" t="s">
        <v>29</v>
      </c>
      <c r="T2182" s="3">
        <v>15</v>
      </c>
      <c r="U2182" s="8">
        <v>50</v>
      </c>
      <c r="V2182" s="8">
        <v>750</v>
      </c>
    </row>
    <row r="2183" spans="1:22" x14ac:dyDescent="0.25">
      <c r="R2183" s="3" t="s">
        <v>40</v>
      </c>
      <c r="S2183" s="3" t="s">
        <v>29</v>
      </c>
      <c r="T2183" s="3">
        <v>15</v>
      </c>
      <c r="U2183" s="8">
        <v>80</v>
      </c>
      <c r="V2183" s="8">
        <v>1200</v>
      </c>
    </row>
    <row r="2184" spans="1:22" x14ac:dyDescent="0.25">
      <c r="R2184" s="3" t="s">
        <v>54</v>
      </c>
      <c r="S2184" s="3" t="s">
        <v>42</v>
      </c>
      <c r="T2184" s="3">
        <v>1</v>
      </c>
      <c r="U2184" s="8">
        <v>1000</v>
      </c>
      <c r="V2184" s="8">
        <v>1000</v>
      </c>
    </row>
    <row r="2185" spans="1:22" x14ac:dyDescent="0.25">
      <c r="R2185" s="3" t="s">
        <v>41</v>
      </c>
      <c r="S2185" s="3" t="s">
        <v>42</v>
      </c>
      <c r="T2185" s="3">
        <v>1</v>
      </c>
      <c r="U2185" s="8">
        <v>2000</v>
      </c>
      <c r="V2185" s="8">
        <v>2000</v>
      </c>
    </row>
    <row r="2188" spans="1:22" x14ac:dyDescent="0.25">
      <c r="A2188" s="3">
        <v>315</v>
      </c>
      <c r="B2188" s="3" t="s">
        <v>1074</v>
      </c>
      <c r="C2188" s="3" t="s">
        <v>1075</v>
      </c>
      <c r="D2188" s="3" t="s">
        <v>314</v>
      </c>
      <c r="E2188" s="3" t="s">
        <v>694</v>
      </c>
      <c r="F2188" s="5">
        <v>29531</v>
      </c>
      <c r="G2188" s="3" t="s">
        <v>72</v>
      </c>
      <c r="H2188" s="3" t="s">
        <v>1076</v>
      </c>
      <c r="I2188" s="8">
        <v>26250</v>
      </c>
      <c r="J2188" s="3" t="s">
        <v>24</v>
      </c>
      <c r="K2188" s="3" t="s">
        <v>24</v>
      </c>
      <c r="L2188" s="3" t="s">
        <v>59</v>
      </c>
      <c r="M2188" s="3" t="s">
        <v>733</v>
      </c>
      <c r="N2188" s="5">
        <v>45642</v>
      </c>
      <c r="Q2188" s="3" t="s">
        <v>1077</v>
      </c>
    </row>
    <row r="2189" spans="1:22" x14ac:dyDescent="0.25">
      <c r="R2189" s="3" t="s">
        <v>364</v>
      </c>
      <c r="S2189" s="3" t="s">
        <v>29</v>
      </c>
      <c r="T2189" s="3">
        <v>15</v>
      </c>
      <c r="U2189" s="8">
        <v>50</v>
      </c>
      <c r="V2189" s="8">
        <v>750</v>
      </c>
    </row>
    <row r="2190" spans="1:22" x14ac:dyDescent="0.25">
      <c r="R2190" s="3" t="s">
        <v>329</v>
      </c>
      <c r="S2190" s="3" t="s">
        <v>29</v>
      </c>
      <c r="T2190" s="3">
        <v>14</v>
      </c>
      <c r="U2190" s="8">
        <v>300</v>
      </c>
      <c r="V2190" s="8">
        <v>4200</v>
      </c>
    </row>
    <row r="2191" spans="1:22" x14ac:dyDescent="0.25">
      <c r="R2191" s="3" t="s">
        <v>204</v>
      </c>
      <c r="S2191" s="3" t="s">
        <v>29</v>
      </c>
      <c r="T2191" s="3">
        <v>1</v>
      </c>
      <c r="U2191" s="8">
        <v>700</v>
      </c>
      <c r="V2191" s="8">
        <v>700</v>
      </c>
    </row>
    <row r="2192" spans="1:22" x14ac:dyDescent="0.25">
      <c r="R2192" s="3" t="s">
        <v>205</v>
      </c>
      <c r="S2192" s="3" t="s">
        <v>29</v>
      </c>
      <c r="T2192" s="3">
        <v>28</v>
      </c>
      <c r="U2192" s="8">
        <v>150</v>
      </c>
      <c r="V2192" s="8">
        <v>4200</v>
      </c>
    </row>
    <row r="2193" spans="1:22" x14ac:dyDescent="0.25">
      <c r="R2193" s="3" t="s">
        <v>743</v>
      </c>
      <c r="S2193" s="3" t="s">
        <v>29</v>
      </c>
      <c r="T2193" s="3">
        <v>14</v>
      </c>
      <c r="U2193" s="8">
        <v>350</v>
      </c>
      <c r="V2193" s="8">
        <v>4900</v>
      </c>
    </row>
    <row r="2194" spans="1:22" x14ac:dyDescent="0.25">
      <c r="R2194" s="3" t="s">
        <v>41</v>
      </c>
      <c r="S2194" s="3" t="s">
        <v>42</v>
      </c>
      <c r="T2194" s="3">
        <v>1</v>
      </c>
      <c r="U2194" s="8">
        <v>2000</v>
      </c>
      <c r="V2194" s="8">
        <v>2000</v>
      </c>
    </row>
    <row r="2195" spans="1:22" x14ac:dyDescent="0.25">
      <c r="R2195" s="3" t="s">
        <v>331</v>
      </c>
      <c r="S2195" s="3" t="s">
        <v>42</v>
      </c>
      <c r="T2195" s="3">
        <v>1</v>
      </c>
      <c r="U2195" s="8">
        <v>6000</v>
      </c>
      <c r="V2195" s="8">
        <v>6000</v>
      </c>
    </row>
    <row r="2196" spans="1:22" x14ac:dyDescent="0.25">
      <c r="R2196" s="3" t="s">
        <v>30</v>
      </c>
      <c r="S2196" s="3" t="s">
        <v>31</v>
      </c>
      <c r="T2196" s="3">
        <v>1</v>
      </c>
      <c r="U2196" s="8">
        <v>3500</v>
      </c>
      <c r="V2196" s="8">
        <v>3500</v>
      </c>
    </row>
    <row r="2198" spans="1:22" x14ac:dyDescent="0.25">
      <c r="A2198" s="3">
        <v>316</v>
      </c>
      <c r="B2198" s="3" t="s">
        <v>1078</v>
      </c>
      <c r="C2198" s="3" t="s">
        <v>1079</v>
      </c>
      <c r="D2198" s="3" t="s">
        <v>489</v>
      </c>
      <c r="E2198" s="3" t="s">
        <v>694</v>
      </c>
      <c r="F2198" s="5">
        <v>34184</v>
      </c>
      <c r="G2198" s="3" t="s">
        <v>47</v>
      </c>
      <c r="H2198" s="3" t="s">
        <v>1080</v>
      </c>
      <c r="I2198" s="8">
        <v>11015.6</v>
      </c>
      <c r="J2198" s="3" t="s">
        <v>24</v>
      </c>
      <c r="K2198" s="3" t="s">
        <v>24</v>
      </c>
      <c r="L2198" s="3" t="s">
        <v>696</v>
      </c>
      <c r="M2198" s="3" t="s">
        <v>733</v>
      </c>
      <c r="N2198" s="5">
        <v>45642</v>
      </c>
      <c r="Q2198" s="3" t="s">
        <v>1081</v>
      </c>
    </row>
    <row r="2199" spans="1:22" x14ac:dyDescent="0.25">
      <c r="R2199" s="3" t="s">
        <v>483</v>
      </c>
      <c r="S2199" s="3" t="s">
        <v>29</v>
      </c>
      <c r="T2199" s="3">
        <v>3</v>
      </c>
      <c r="U2199" s="8">
        <v>111.6</v>
      </c>
      <c r="V2199" s="8">
        <v>334.79999999999995</v>
      </c>
    </row>
    <row r="2200" spans="1:22" x14ac:dyDescent="0.25">
      <c r="R2200" s="3" t="s">
        <v>39</v>
      </c>
      <c r="S2200" s="3" t="s">
        <v>29</v>
      </c>
      <c r="T2200" s="3">
        <v>18</v>
      </c>
      <c r="U2200" s="8">
        <v>15.6</v>
      </c>
      <c r="V2200" s="8">
        <v>280.8</v>
      </c>
    </row>
    <row r="2201" spans="1:22" x14ac:dyDescent="0.25">
      <c r="R2201" s="3" t="s">
        <v>484</v>
      </c>
      <c r="S2201" s="3" t="s">
        <v>29</v>
      </c>
      <c r="T2201" s="3">
        <v>2</v>
      </c>
      <c r="U2201" s="8">
        <v>150</v>
      </c>
      <c r="V2201" s="8">
        <v>300</v>
      </c>
    </row>
    <row r="2202" spans="1:22" x14ac:dyDescent="0.25">
      <c r="R2202" s="3" t="s">
        <v>52</v>
      </c>
      <c r="S2202" s="3" t="s">
        <v>29</v>
      </c>
      <c r="T2202" s="3">
        <v>6</v>
      </c>
      <c r="U2202" s="8">
        <v>600</v>
      </c>
      <c r="V2202" s="8">
        <v>3600</v>
      </c>
    </row>
    <row r="2203" spans="1:22" x14ac:dyDescent="0.25">
      <c r="R2203" s="3" t="s">
        <v>54</v>
      </c>
      <c r="S2203" s="3" t="s">
        <v>42</v>
      </c>
      <c r="T2203" s="3">
        <v>1</v>
      </c>
      <c r="U2203" s="8">
        <v>1000</v>
      </c>
      <c r="V2203" s="8">
        <v>1000</v>
      </c>
    </row>
    <row r="2204" spans="1:22" x14ac:dyDescent="0.25">
      <c r="R2204" s="3" t="s">
        <v>41</v>
      </c>
      <c r="S2204" s="3" t="s">
        <v>42</v>
      </c>
      <c r="T2204" s="3">
        <v>1</v>
      </c>
      <c r="U2204" s="8">
        <v>3500</v>
      </c>
      <c r="V2204" s="8">
        <v>3500</v>
      </c>
    </row>
    <row r="2205" spans="1:22" x14ac:dyDescent="0.25">
      <c r="R2205" s="3" t="s">
        <v>30</v>
      </c>
      <c r="S2205" s="3" t="s">
        <v>31</v>
      </c>
      <c r="T2205" s="3">
        <v>1</v>
      </c>
      <c r="U2205" s="8">
        <v>2000</v>
      </c>
      <c r="V2205" s="8">
        <v>2000</v>
      </c>
    </row>
    <row r="2208" spans="1:22" x14ac:dyDescent="0.25">
      <c r="A2208" s="3">
        <v>317</v>
      </c>
      <c r="B2208" s="3" t="s">
        <v>1082</v>
      </c>
      <c r="C2208" s="3" t="s">
        <v>1083</v>
      </c>
      <c r="D2208" s="3" t="s">
        <v>208</v>
      </c>
      <c r="E2208" s="3" t="s">
        <v>46</v>
      </c>
      <c r="F2208" s="5">
        <v>34007</v>
      </c>
      <c r="G2208" s="3" t="s">
        <v>22</v>
      </c>
      <c r="H2208" s="3" t="s">
        <v>1084</v>
      </c>
      <c r="I2208" s="8">
        <v>26400</v>
      </c>
      <c r="J2208" s="3" t="s">
        <v>24</v>
      </c>
      <c r="K2208" s="3" t="s">
        <v>24</v>
      </c>
      <c r="L2208" s="3" t="s">
        <v>1085</v>
      </c>
      <c r="M2208" s="3" t="s">
        <v>958</v>
      </c>
      <c r="N2208" s="5">
        <v>45642</v>
      </c>
      <c r="O2208" s="5">
        <v>45641</v>
      </c>
      <c r="P2208" s="5">
        <v>45641</v>
      </c>
      <c r="Q2208" s="3" t="s">
        <v>1086</v>
      </c>
    </row>
    <row r="2209" spans="1:22" x14ac:dyDescent="0.25">
      <c r="R2209" s="3" t="s">
        <v>123</v>
      </c>
      <c r="T2209" s="3">
        <v>1</v>
      </c>
      <c r="U2209" s="8">
        <v>2500</v>
      </c>
      <c r="V2209" s="8">
        <v>2500</v>
      </c>
    </row>
    <row r="2210" spans="1:22" x14ac:dyDescent="0.25">
      <c r="R2210" s="3" t="s">
        <v>124</v>
      </c>
      <c r="S2210" s="3" t="s">
        <v>533</v>
      </c>
      <c r="T2210" s="3">
        <v>1</v>
      </c>
      <c r="U2210" s="8">
        <v>4000</v>
      </c>
      <c r="V2210" s="8">
        <v>4000</v>
      </c>
    </row>
    <row r="2211" spans="1:22" x14ac:dyDescent="0.25">
      <c r="R2211" s="3" t="s">
        <v>363</v>
      </c>
      <c r="S2211" s="3" t="s">
        <v>29</v>
      </c>
      <c r="T2211" s="3">
        <v>2</v>
      </c>
      <c r="U2211" s="8">
        <v>1200</v>
      </c>
      <c r="V2211" s="8">
        <v>2400</v>
      </c>
    </row>
    <row r="2212" spans="1:22" x14ac:dyDescent="0.25">
      <c r="R2212" s="3" t="s">
        <v>554</v>
      </c>
      <c r="S2212" s="3" t="s">
        <v>29</v>
      </c>
      <c r="T2212" s="3">
        <v>1</v>
      </c>
      <c r="U2212" s="8">
        <v>1000</v>
      </c>
      <c r="V2212" s="8">
        <v>1000</v>
      </c>
    </row>
    <row r="2213" spans="1:22" x14ac:dyDescent="0.25">
      <c r="R2213" s="3" t="s">
        <v>153</v>
      </c>
      <c r="S2213" s="3" t="s">
        <v>29</v>
      </c>
      <c r="T2213" s="3">
        <v>4</v>
      </c>
      <c r="U2213" s="8">
        <v>200</v>
      </c>
      <c r="V2213" s="8">
        <v>800</v>
      </c>
    </row>
    <row r="2214" spans="1:22" x14ac:dyDescent="0.25">
      <c r="R2214" s="3" t="s">
        <v>1087</v>
      </c>
      <c r="S2214" s="3" t="s">
        <v>29</v>
      </c>
      <c r="T2214" s="3">
        <v>2</v>
      </c>
      <c r="U2214" s="8">
        <v>2000</v>
      </c>
      <c r="V2214" s="8">
        <v>4000</v>
      </c>
    </row>
    <row r="2215" spans="1:22" x14ac:dyDescent="0.25">
      <c r="R2215" s="3" t="s">
        <v>1088</v>
      </c>
      <c r="S2215" s="3" t="s">
        <v>29</v>
      </c>
      <c r="T2215" s="3">
        <v>1</v>
      </c>
      <c r="U2215" s="8">
        <v>1000</v>
      </c>
      <c r="V2215" s="8">
        <v>1000</v>
      </c>
    </row>
    <row r="2216" spans="1:22" x14ac:dyDescent="0.25">
      <c r="R2216" s="3" t="s">
        <v>41</v>
      </c>
      <c r="S2216" s="3" t="s">
        <v>42</v>
      </c>
      <c r="T2216" s="3">
        <v>2</v>
      </c>
      <c r="U2216" s="8">
        <v>2000</v>
      </c>
      <c r="V2216" s="8">
        <v>4000</v>
      </c>
    </row>
    <row r="2217" spans="1:22" x14ac:dyDescent="0.25">
      <c r="R2217" s="3" t="s">
        <v>78</v>
      </c>
      <c r="S2217" s="3" t="s">
        <v>42</v>
      </c>
      <c r="T2217" s="3">
        <v>1</v>
      </c>
      <c r="U2217" s="8">
        <v>2500</v>
      </c>
      <c r="V2217" s="8">
        <v>2500</v>
      </c>
    </row>
    <row r="2218" spans="1:22" x14ac:dyDescent="0.25">
      <c r="R2218" s="3" t="s">
        <v>61</v>
      </c>
      <c r="S2218" s="3" t="s">
        <v>42</v>
      </c>
      <c r="T2218" s="3">
        <v>1</v>
      </c>
      <c r="U2218" s="8">
        <v>1000</v>
      </c>
      <c r="V2218" s="8">
        <v>1000</v>
      </c>
    </row>
    <row r="2219" spans="1:22" x14ac:dyDescent="0.25">
      <c r="R2219" s="3" t="s">
        <v>54</v>
      </c>
      <c r="S2219" s="3" t="s">
        <v>42</v>
      </c>
      <c r="T2219" s="3">
        <v>1</v>
      </c>
      <c r="U2219" s="8">
        <v>1200</v>
      </c>
      <c r="V2219" s="8">
        <v>1200</v>
      </c>
    </row>
    <row r="2220" spans="1:22" x14ac:dyDescent="0.25">
      <c r="R2220" s="3" t="s">
        <v>30</v>
      </c>
      <c r="S2220" s="3" t="s">
        <v>31</v>
      </c>
      <c r="T2220" s="3">
        <v>1</v>
      </c>
      <c r="U2220" s="8">
        <v>2000</v>
      </c>
      <c r="V2220" s="8">
        <v>2000</v>
      </c>
    </row>
    <row r="2222" spans="1:22" x14ac:dyDescent="0.25">
      <c r="A2222" s="3">
        <v>318</v>
      </c>
      <c r="B2222" s="3" t="s">
        <v>1089</v>
      </c>
      <c r="C2222" s="3" t="s">
        <v>1090</v>
      </c>
      <c r="D2222" s="3" t="s">
        <v>118</v>
      </c>
      <c r="E2222" s="3" t="s">
        <v>694</v>
      </c>
      <c r="F2222" s="5">
        <v>41182</v>
      </c>
      <c r="G2222" s="3" t="s">
        <v>72</v>
      </c>
      <c r="H2222" s="3" t="s">
        <v>1091</v>
      </c>
      <c r="I2222" s="8">
        <v>3834</v>
      </c>
      <c r="J2222" s="3" t="s">
        <v>24</v>
      </c>
      <c r="K2222" s="3" t="s">
        <v>24</v>
      </c>
      <c r="L2222" s="3" t="s">
        <v>752</v>
      </c>
      <c r="M2222" s="3" t="s">
        <v>733</v>
      </c>
      <c r="N2222" s="5">
        <v>45642</v>
      </c>
      <c r="Q2222" s="3" t="s">
        <v>1092</v>
      </c>
    </row>
    <row r="2223" spans="1:22" x14ac:dyDescent="0.25">
      <c r="R2223" s="3" t="s">
        <v>76</v>
      </c>
      <c r="S2223" s="3" t="s">
        <v>29</v>
      </c>
      <c r="T2223" s="3">
        <v>5</v>
      </c>
      <c r="U2223" s="8">
        <v>30</v>
      </c>
      <c r="V2223" s="8">
        <v>150</v>
      </c>
    </row>
    <row r="2224" spans="1:22" x14ac:dyDescent="0.25">
      <c r="R2224" s="3" t="s">
        <v>137</v>
      </c>
      <c r="S2224" s="3" t="s">
        <v>29</v>
      </c>
      <c r="T2224" s="3">
        <v>18</v>
      </c>
      <c r="U2224" s="8">
        <v>40</v>
      </c>
      <c r="V2224" s="8">
        <v>720</v>
      </c>
    </row>
    <row r="2225" spans="1:22" x14ac:dyDescent="0.25">
      <c r="R2225" s="3" t="s">
        <v>1093</v>
      </c>
      <c r="S2225" s="3" t="s">
        <v>29</v>
      </c>
      <c r="T2225" s="3">
        <v>2</v>
      </c>
      <c r="U2225" s="8">
        <v>10</v>
      </c>
      <c r="V2225" s="8">
        <v>20</v>
      </c>
    </row>
    <row r="2226" spans="1:22" x14ac:dyDescent="0.25">
      <c r="R2226" s="3" t="s">
        <v>382</v>
      </c>
      <c r="S2226" s="3" t="s">
        <v>29</v>
      </c>
      <c r="T2226" s="3">
        <v>8</v>
      </c>
      <c r="U2226" s="8">
        <v>10</v>
      </c>
      <c r="V2226" s="8">
        <v>80</v>
      </c>
    </row>
    <row r="2227" spans="1:22" x14ac:dyDescent="0.25">
      <c r="R2227" s="3" t="s">
        <v>616</v>
      </c>
      <c r="S2227" s="3" t="s">
        <v>29</v>
      </c>
      <c r="T2227" s="3">
        <v>12</v>
      </c>
      <c r="U2227" s="8">
        <v>22</v>
      </c>
      <c r="V2227" s="8">
        <v>264</v>
      </c>
    </row>
    <row r="2228" spans="1:22" x14ac:dyDescent="0.25">
      <c r="R2228" s="3" t="s">
        <v>52</v>
      </c>
      <c r="S2228" s="3" t="s">
        <v>29</v>
      </c>
      <c r="T2228" s="3">
        <v>1</v>
      </c>
      <c r="U2228" s="8">
        <v>300</v>
      </c>
      <c r="V2228" s="8">
        <v>300</v>
      </c>
    </row>
    <row r="2229" spans="1:22" x14ac:dyDescent="0.25">
      <c r="R2229" s="3" t="s">
        <v>41</v>
      </c>
      <c r="S2229" s="3" t="s">
        <v>42</v>
      </c>
      <c r="T2229" s="3">
        <v>1</v>
      </c>
      <c r="U2229" s="8">
        <v>700</v>
      </c>
      <c r="V2229" s="8">
        <v>700</v>
      </c>
    </row>
    <row r="2230" spans="1:22" x14ac:dyDescent="0.25">
      <c r="R2230" s="3" t="s">
        <v>54</v>
      </c>
      <c r="S2230" s="3" t="s">
        <v>42</v>
      </c>
      <c r="T2230" s="3">
        <v>1</v>
      </c>
      <c r="U2230" s="8">
        <v>600</v>
      </c>
      <c r="V2230" s="8">
        <v>600</v>
      </c>
    </row>
    <row r="2231" spans="1:22" x14ac:dyDescent="0.25">
      <c r="R2231" s="3" t="s">
        <v>30</v>
      </c>
      <c r="S2231" s="3" t="s">
        <v>31</v>
      </c>
      <c r="T2231" s="3">
        <v>1</v>
      </c>
      <c r="U2231" s="8">
        <v>1000</v>
      </c>
      <c r="V2231" s="8">
        <v>1000</v>
      </c>
    </row>
    <row r="2233" spans="1:22" x14ac:dyDescent="0.25">
      <c r="A2233" s="3">
        <v>319</v>
      </c>
      <c r="B2233" s="3" t="s">
        <v>1094</v>
      </c>
      <c r="C2233" s="3" t="s">
        <v>1095</v>
      </c>
      <c r="D2233" s="3" t="s">
        <v>118</v>
      </c>
      <c r="E2233" s="3" t="s">
        <v>46</v>
      </c>
      <c r="F2233" s="5">
        <v>40849</v>
      </c>
      <c r="G2233" s="3" t="s">
        <v>72</v>
      </c>
      <c r="H2233" s="3" t="s">
        <v>1096</v>
      </c>
      <c r="I2233" s="8">
        <v>3529</v>
      </c>
      <c r="J2233" s="3" t="s">
        <v>24</v>
      </c>
      <c r="K2233" s="3" t="s">
        <v>24</v>
      </c>
      <c r="L2233" s="3" t="s">
        <v>752</v>
      </c>
      <c r="M2233" s="3" t="s">
        <v>733</v>
      </c>
      <c r="N2233" s="5">
        <v>45642</v>
      </c>
      <c r="Q2233" s="3" t="s">
        <v>1097</v>
      </c>
    </row>
    <row r="2234" spans="1:22" x14ac:dyDescent="0.25">
      <c r="R2234" s="3" t="s">
        <v>137</v>
      </c>
      <c r="S2234" s="3" t="s">
        <v>29</v>
      </c>
      <c r="T2234" s="3">
        <v>18</v>
      </c>
      <c r="U2234" s="8">
        <v>40</v>
      </c>
      <c r="V2234" s="8">
        <v>720</v>
      </c>
    </row>
    <row r="2235" spans="1:22" x14ac:dyDescent="0.25">
      <c r="R2235" s="3" t="s">
        <v>39</v>
      </c>
      <c r="S2235" s="3" t="s">
        <v>29</v>
      </c>
      <c r="T2235" s="3">
        <v>9</v>
      </c>
      <c r="U2235" s="8">
        <v>9</v>
      </c>
      <c r="V2235" s="8">
        <v>81</v>
      </c>
    </row>
    <row r="2236" spans="1:22" x14ac:dyDescent="0.25">
      <c r="R2236" s="3" t="s">
        <v>382</v>
      </c>
      <c r="S2236" s="3" t="s">
        <v>29</v>
      </c>
      <c r="T2236" s="3">
        <v>8</v>
      </c>
      <c r="U2236" s="8">
        <v>10</v>
      </c>
      <c r="V2236" s="8">
        <v>80</v>
      </c>
    </row>
    <row r="2237" spans="1:22" x14ac:dyDescent="0.25">
      <c r="R2237" s="3" t="s">
        <v>755</v>
      </c>
      <c r="S2237" s="3" t="s">
        <v>29</v>
      </c>
      <c r="T2237" s="3">
        <v>1</v>
      </c>
      <c r="U2237" s="8">
        <v>150</v>
      </c>
      <c r="V2237" s="8">
        <v>150</v>
      </c>
    </row>
    <row r="2238" spans="1:22" x14ac:dyDescent="0.25">
      <c r="R2238" s="3" t="s">
        <v>616</v>
      </c>
      <c r="S2238" s="3" t="s">
        <v>29</v>
      </c>
      <c r="T2238" s="3">
        <v>9</v>
      </c>
      <c r="U2238" s="8">
        <v>22</v>
      </c>
      <c r="V2238" s="8">
        <v>198</v>
      </c>
    </row>
    <row r="2239" spans="1:22" x14ac:dyDescent="0.25">
      <c r="R2239" s="3" t="s">
        <v>54</v>
      </c>
      <c r="S2239" s="3" t="s">
        <v>42</v>
      </c>
      <c r="T2239" s="3">
        <v>1</v>
      </c>
      <c r="U2239" s="8">
        <v>600</v>
      </c>
      <c r="V2239" s="8">
        <v>600</v>
      </c>
    </row>
    <row r="2240" spans="1:22" x14ac:dyDescent="0.25">
      <c r="R2240" s="3" t="s">
        <v>41</v>
      </c>
      <c r="S2240" s="3" t="s">
        <v>42</v>
      </c>
      <c r="T2240" s="3">
        <v>1</v>
      </c>
      <c r="U2240" s="8">
        <v>700</v>
      </c>
      <c r="V2240" s="8">
        <v>700</v>
      </c>
    </row>
    <row r="2241" spans="1:22" x14ac:dyDescent="0.25">
      <c r="R2241" s="3" t="s">
        <v>30</v>
      </c>
      <c r="S2241" s="3" t="s">
        <v>31</v>
      </c>
      <c r="T2241" s="3">
        <v>1</v>
      </c>
      <c r="U2241" s="8">
        <v>1000</v>
      </c>
      <c r="V2241" s="8">
        <v>1000</v>
      </c>
    </row>
    <row r="2243" spans="1:22" x14ac:dyDescent="0.25">
      <c r="A2243" s="3">
        <v>320</v>
      </c>
      <c r="B2243" s="3" t="s">
        <v>1098</v>
      </c>
      <c r="C2243" s="3" t="s">
        <v>1099</v>
      </c>
      <c r="D2243" s="3" t="s">
        <v>57</v>
      </c>
      <c r="E2243" s="3" t="s">
        <v>694</v>
      </c>
      <c r="F2243" s="5">
        <v>33237</v>
      </c>
      <c r="G2243" s="3" t="s">
        <v>22</v>
      </c>
      <c r="H2243" s="3" t="s">
        <v>1100</v>
      </c>
      <c r="I2243" s="8">
        <v>1990</v>
      </c>
      <c r="J2243" s="3" t="s">
        <v>24</v>
      </c>
      <c r="K2243" s="3" t="s">
        <v>24</v>
      </c>
      <c r="L2243" s="3" t="s">
        <v>752</v>
      </c>
      <c r="M2243" s="3" t="s">
        <v>733</v>
      </c>
      <c r="N2243" s="5">
        <v>45642</v>
      </c>
      <c r="Q2243" s="3" t="s">
        <v>1101</v>
      </c>
    </row>
    <row r="2244" spans="1:22" x14ac:dyDescent="0.25">
      <c r="R2244" s="3" t="s">
        <v>39</v>
      </c>
      <c r="S2244" s="3" t="s">
        <v>29</v>
      </c>
      <c r="T2244" s="3">
        <v>18</v>
      </c>
      <c r="U2244" s="8">
        <v>9</v>
      </c>
      <c r="V2244" s="8">
        <v>162</v>
      </c>
    </row>
    <row r="2245" spans="1:22" x14ac:dyDescent="0.25">
      <c r="R2245" s="3" t="s">
        <v>247</v>
      </c>
      <c r="S2245" s="3" t="s">
        <v>29</v>
      </c>
      <c r="T2245" s="3">
        <v>8</v>
      </c>
      <c r="U2245" s="8">
        <v>15</v>
      </c>
      <c r="V2245" s="8">
        <v>120</v>
      </c>
    </row>
    <row r="2246" spans="1:22" x14ac:dyDescent="0.25">
      <c r="R2246" s="3" t="s">
        <v>28</v>
      </c>
      <c r="S2246" s="3" t="s">
        <v>29</v>
      </c>
      <c r="T2246" s="3">
        <v>4</v>
      </c>
      <c r="U2246" s="8">
        <v>25</v>
      </c>
      <c r="V2246" s="8">
        <v>100</v>
      </c>
    </row>
    <row r="2247" spans="1:22" x14ac:dyDescent="0.25">
      <c r="R2247" s="3" t="s">
        <v>377</v>
      </c>
      <c r="S2247" s="3" t="s">
        <v>29</v>
      </c>
      <c r="T2247" s="3">
        <v>1</v>
      </c>
      <c r="U2247" s="8">
        <v>300</v>
      </c>
      <c r="V2247" s="8">
        <v>300</v>
      </c>
    </row>
    <row r="2248" spans="1:22" x14ac:dyDescent="0.25">
      <c r="R2248" s="3" t="s">
        <v>1102</v>
      </c>
      <c r="S2248" s="3" t="s">
        <v>29</v>
      </c>
      <c r="T2248" s="3">
        <v>12</v>
      </c>
      <c r="U2248" s="8">
        <v>14</v>
      </c>
      <c r="V2248" s="8">
        <v>168</v>
      </c>
    </row>
    <row r="2249" spans="1:22" x14ac:dyDescent="0.25">
      <c r="R2249" s="3" t="s">
        <v>1103</v>
      </c>
      <c r="S2249" s="3" t="s">
        <v>29</v>
      </c>
      <c r="T2249" s="3">
        <v>2</v>
      </c>
      <c r="U2249" s="8">
        <v>70</v>
      </c>
      <c r="V2249" s="8">
        <v>140</v>
      </c>
    </row>
    <row r="2250" spans="1:22" x14ac:dyDescent="0.25">
      <c r="R2250" s="3" t="s">
        <v>30</v>
      </c>
      <c r="S2250" s="3" t="s">
        <v>31</v>
      </c>
      <c r="T2250" s="3">
        <v>1</v>
      </c>
      <c r="U2250" s="8">
        <v>1000</v>
      </c>
      <c r="V2250" s="8">
        <v>1000</v>
      </c>
    </row>
    <row r="2252" spans="1:22" x14ac:dyDescent="0.25">
      <c r="A2252" s="3">
        <v>321</v>
      </c>
      <c r="B2252" s="3" t="s">
        <v>1104</v>
      </c>
      <c r="C2252" s="3" t="s">
        <v>1105</v>
      </c>
      <c r="D2252" s="3" t="s">
        <v>87</v>
      </c>
      <c r="E2252" s="3" t="s">
        <v>46</v>
      </c>
      <c r="F2252" s="5">
        <v>35911</v>
      </c>
      <c r="G2252" s="3" t="s">
        <v>66</v>
      </c>
      <c r="H2252" s="3" t="s">
        <v>1106</v>
      </c>
      <c r="I2252" s="8">
        <v>3520</v>
      </c>
      <c r="J2252" s="3" t="s">
        <v>24</v>
      </c>
      <c r="K2252" s="3" t="s">
        <v>24</v>
      </c>
      <c r="L2252" s="3" t="s">
        <v>752</v>
      </c>
      <c r="M2252" s="3" t="s">
        <v>733</v>
      </c>
      <c r="N2252" s="5">
        <v>45642</v>
      </c>
      <c r="Q2252" s="3" t="s">
        <v>1107</v>
      </c>
    </row>
    <row r="2253" spans="1:22" x14ac:dyDescent="0.25">
      <c r="R2253" s="3" t="s">
        <v>38</v>
      </c>
      <c r="S2253" s="3" t="s">
        <v>29</v>
      </c>
      <c r="T2253" s="3">
        <v>6</v>
      </c>
      <c r="U2253" s="8">
        <v>90</v>
      </c>
      <c r="V2253" s="8">
        <v>540</v>
      </c>
    </row>
    <row r="2254" spans="1:22" x14ac:dyDescent="0.25">
      <c r="R2254" s="3" t="s">
        <v>39</v>
      </c>
      <c r="S2254" s="3" t="s">
        <v>29</v>
      </c>
      <c r="T2254" s="3">
        <v>18</v>
      </c>
      <c r="U2254" s="8">
        <v>9</v>
      </c>
      <c r="V2254" s="8">
        <v>162</v>
      </c>
    </row>
    <row r="2255" spans="1:22" x14ac:dyDescent="0.25">
      <c r="R2255" s="3" t="s">
        <v>164</v>
      </c>
      <c r="S2255" s="3" t="s">
        <v>29</v>
      </c>
      <c r="T2255" s="3">
        <v>12</v>
      </c>
      <c r="U2255" s="8">
        <v>14</v>
      </c>
      <c r="V2255" s="8">
        <v>168</v>
      </c>
    </row>
    <row r="2256" spans="1:22" x14ac:dyDescent="0.25">
      <c r="R2256" s="3" t="s">
        <v>1108</v>
      </c>
      <c r="S2256" s="3" t="s">
        <v>29</v>
      </c>
      <c r="T2256" s="3">
        <v>3</v>
      </c>
      <c r="U2256" s="8">
        <v>150</v>
      </c>
      <c r="V2256" s="8">
        <v>450</v>
      </c>
    </row>
    <row r="2257" spans="1:22" x14ac:dyDescent="0.25">
      <c r="R2257" s="3" t="s">
        <v>52</v>
      </c>
      <c r="S2257" s="3" t="s">
        <v>29</v>
      </c>
      <c r="T2257" s="3">
        <v>4</v>
      </c>
      <c r="U2257" s="8">
        <v>300</v>
      </c>
      <c r="V2257" s="8">
        <v>1200</v>
      </c>
    </row>
    <row r="2258" spans="1:22" x14ac:dyDescent="0.25">
      <c r="R2258" s="3" t="s">
        <v>30</v>
      </c>
      <c r="S2258" s="3" t="s">
        <v>31</v>
      </c>
      <c r="T2258" s="3">
        <v>1</v>
      </c>
      <c r="U2258" s="8">
        <v>1000</v>
      </c>
      <c r="V2258" s="8">
        <v>1000</v>
      </c>
    </row>
    <row r="2260" spans="1:22" x14ac:dyDescent="0.25">
      <c r="A2260" s="3">
        <v>322</v>
      </c>
      <c r="B2260" s="3" t="s">
        <v>116</v>
      </c>
      <c r="C2260" s="3" t="s">
        <v>117</v>
      </c>
      <c r="D2260" s="3" t="s">
        <v>118</v>
      </c>
      <c r="E2260" s="3" t="s">
        <v>694</v>
      </c>
      <c r="F2260" s="5">
        <v>44583</v>
      </c>
      <c r="G2260" s="3" t="s">
        <v>72</v>
      </c>
      <c r="H2260" s="3" t="s">
        <v>1109</v>
      </c>
      <c r="I2260" s="8">
        <v>8450</v>
      </c>
      <c r="J2260" s="3" t="s">
        <v>24</v>
      </c>
      <c r="K2260" s="3" t="s">
        <v>24</v>
      </c>
      <c r="L2260" s="3" t="s">
        <v>120</v>
      </c>
      <c r="M2260" s="3" t="s">
        <v>733</v>
      </c>
      <c r="N2260" s="5">
        <v>45642</v>
      </c>
      <c r="Q2260" s="3" t="s">
        <v>1110</v>
      </c>
    </row>
    <row r="2261" spans="1:22" x14ac:dyDescent="0.25">
      <c r="R2261" s="3" t="s">
        <v>1111</v>
      </c>
      <c r="S2261" s="3" t="s">
        <v>29</v>
      </c>
      <c r="T2261" s="3">
        <v>1</v>
      </c>
      <c r="U2261" s="8">
        <v>400</v>
      </c>
      <c r="V2261" s="8">
        <v>400</v>
      </c>
    </row>
    <row r="2262" spans="1:22" x14ac:dyDescent="0.25">
      <c r="R2262" s="3" t="s">
        <v>154</v>
      </c>
      <c r="S2262" s="3" t="s">
        <v>29</v>
      </c>
      <c r="T2262" s="3">
        <v>1</v>
      </c>
      <c r="U2262" s="8">
        <v>1300</v>
      </c>
      <c r="V2262" s="8">
        <v>1300</v>
      </c>
    </row>
    <row r="2263" spans="1:22" x14ac:dyDescent="0.25">
      <c r="R2263" s="3" t="s">
        <v>130</v>
      </c>
      <c r="S2263" s="3" t="s">
        <v>29</v>
      </c>
      <c r="T2263" s="3">
        <v>1</v>
      </c>
      <c r="U2263" s="8">
        <v>2500</v>
      </c>
      <c r="V2263" s="8">
        <v>2500</v>
      </c>
    </row>
    <row r="2264" spans="1:22" x14ac:dyDescent="0.25">
      <c r="R2264" s="3" t="s">
        <v>156</v>
      </c>
      <c r="S2264" s="3" t="s">
        <v>29</v>
      </c>
      <c r="T2264" s="3">
        <v>1</v>
      </c>
      <c r="U2264" s="8">
        <v>250</v>
      </c>
      <c r="V2264" s="8">
        <v>250</v>
      </c>
    </row>
    <row r="2265" spans="1:22" x14ac:dyDescent="0.25">
      <c r="R2265" s="3" t="s">
        <v>462</v>
      </c>
      <c r="S2265" s="3" t="s">
        <v>42</v>
      </c>
      <c r="T2265" s="3">
        <v>1</v>
      </c>
      <c r="U2265" s="8">
        <v>2000</v>
      </c>
      <c r="V2265" s="8">
        <v>2000</v>
      </c>
    </row>
    <row r="2266" spans="1:22" x14ac:dyDescent="0.25">
      <c r="R2266" s="3" t="s">
        <v>54</v>
      </c>
      <c r="S2266" s="3" t="s">
        <v>42</v>
      </c>
      <c r="T2266" s="3">
        <v>1</v>
      </c>
      <c r="U2266" s="8">
        <v>1000</v>
      </c>
      <c r="V2266" s="8">
        <v>1000</v>
      </c>
    </row>
    <row r="2267" spans="1:22" x14ac:dyDescent="0.25">
      <c r="R2267" s="3" t="s">
        <v>30</v>
      </c>
      <c r="S2267" s="3" t="s">
        <v>31</v>
      </c>
      <c r="T2267" s="3">
        <v>1</v>
      </c>
      <c r="U2267" s="8">
        <v>1000</v>
      </c>
      <c r="V2267" s="8">
        <v>1000</v>
      </c>
    </row>
    <row r="2269" spans="1:22" x14ac:dyDescent="0.25">
      <c r="A2269" s="3">
        <v>323</v>
      </c>
      <c r="B2269" s="3" t="s">
        <v>1112</v>
      </c>
      <c r="C2269" s="3" t="s">
        <v>1113</v>
      </c>
      <c r="D2269" s="3" t="s">
        <v>118</v>
      </c>
      <c r="E2269" s="3" t="s">
        <v>694</v>
      </c>
      <c r="F2269" s="5">
        <v>45187</v>
      </c>
      <c r="G2269" s="3" t="s">
        <v>72</v>
      </c>
      <c r="H2269" s="3" t="s">
        <v>1114</v>
      </c>
      <c r="I2269" s="8">
        <v>6450</v>
      </c>
      <c r="J2269" s="3" t="s">
        <v>24</v>
      </c>
      <c r="K2269" s="3" t="s">
        <v>24</v>
      </c>
      <c r="L2269" s="3" t="s">
        <v>120</v>
      </c>
      <c r="M2269" s="3" t="s">
        <v>733</v>
      </c>
      <c r="N2269" s="5">
        <v>45642</v>
      </c>
      <c r="Q2269" s="3" t="s">
        <v>1115</v>
      </c>
    </row>
    <row r="2270" spans="1:22" x14ac:dyDescent="0.25">
      <c r="R2270" s="3" t="s">
        <v>127</v>
      </c>
      <c r="S2270" s="3" t="s">
        <v>29</v>
      </c>
      <c r="T2270" s="3">
        <v>1</v>
      </c>
      <c r="U2270" s="8">
        <v>400</v>
      </c>
      <c r="V2270" s="8">
        <v>400</v>
      </c>
    </row>
    <row r="2271" spans="1:22" x14ac:dyDescent="0.25">
      <c r="R2271" s="3" t="s">
        <v>284</v>
      </c>
      <c r="S2271" s="3" t="s">
        <v>29</v>
      </c>
      <c r="T2271" s="3">
        <v>1</v>
      </c>
      <c r="U2271" s="8">
        <v>250</v>
      </c>
      <c r="V2271" s="8">
        <v>250</v>
      </c>
    </row>
    <row r="2272" spans="1:22" x14ac:dyDescent="0.25">
      <c r="R2272" s="3" t="s">
        <v>154</v>
      </c>
      <c r="S2272" s="3" t="s">
        <v>29</v>
      </c>
      <c r="T2272" s="3">
        <v>1</v>
      </c>
      <c r="U2272" s="8">
        <v>1300</v>
      </c>
      <c r="V2272" s="8">
        <v>1300</v>
      </c>
    </row>
    <row r="2273" spans="1:22" x14ac:dyDescent="0.25">
      <c r="R2273" s="3" t="s">
        <v>1116</v>
      </c>
      <c r="S2273" s="3" t="s">
        <v>29</v>
      </c>
      <c r="T2273" s="3">
        <v>1</v>
      </c>
      <c r="U2273" s="8">
        <v>1500</v>
      </c>
      <c r="V2273" s="8">
        <v>1500</v>
      </c>
    </row>
    <row r="2274" spans="1:22" x14ac:dyDescent="0.25">
      <c r="R2274" s="3" t="s">
        <v>41</v>
      </c>
      <c r="S2274" s="3" t="s">
        <v>42</v>
      </c>
      <c r="T2274" s="3">
        <v>1</v>
      </c>
      <c r="U2274" s="8">
        <v>1000</v>
      </c>
      <c r="V2274" s="8">
        <v>1000</v>
      </c>
    </row>
    <row r="2275" spans="1:22" x14ac:dyDescent="0.25">
      <c r="R2275" s="3" t="s">
        <v>54</v>
      </c>
      <c r="S2275" s="3" t="s">
        <v>42</v>
      </c>
      <c r="T2275" s="3">
        <v>1</v>
      </c>
      <c r="U2275" s="8">
        <v>1000</v>
      </c>
      <c r="V2275" s="8">
        <v>1000</v>
      </c>
    </row>
    <row r="2276" spans="1:22" x14ac:dyDescent="0.25">
      <c r="R2276" s="3" t="s">
        <v>30</v>
      </c>
      <c r="S2276" s="3" t="s">
        <v>31</v>
      </c>
      <c r="T2276" s="3">
        <v>1</v>
      </c>
      <c r="U2276" s="8">
        <v>1000</v>
      </c>
      <c r="V2276" s="8">
        <v>1000</v>
      </c>
    </row>
    <row r="2278" spans="1:22" x14ac:dyDescent="0.25">
      <c r="A2278" s="3">
        <v>324</v>
      </c>
      <c r="B2278" s="3" t="s">
        <v>1117</v>
      </c>
      <c r="C2278" s="3" t="s">
        <v>1118</v>
      </c>
      <c r="D2278" s="3" t="s">
        <v>792</v>
      </c>
      <c r="E2278" s="3" t="s">
        <v>46</v>
      </c>
      <c r="F2278" s="5">
        <v>32076</v>
      </c>
      <c r="G2278" s="3" t="s">
        <v>72</v>
      </c>
      <c r="H2278" s="3" t="s">
        <v>1119</v>
      </c>
      <c r="I2278" s="8">
        <v>25000</v>
      </c>
      <c r="J2278" s="3" t="s">
        <v>24</v>
      </c>
      <c r="K2278" s="3" t="s">
        <v>24</v>
      </c>
      <c r="L2278" s="3" t="s">
        <v>858</v>
      </c>
      <c r="M2278" s="3" t="s">
        <v>733</v>
      </c>
      <c r="N2278" s="5">
        <v>45642</v>
      </c>
      <c r="Q2278" s="3" t="s">
        <v>1120</v>
      </c>
    </row>
    <row r="2279" spans="1:22" x14ac:dyDescent="0.25">
      <c r="R2279" s="3" t="s">
        <v>1121</v>
      </c>
      <c r="T2279" s="3">
        <v>1</v>
      </c>
      <c r="U2279" s="8">
        <v>25000</v>
      </c>
      <c r="V2279" s="8">
        <v>25000</v>
      </c>
    </row>
    <row r="2281" spans="1:22" x14ac:dyDescent="0.25">
      <c r="A2281" s="3">
        <v>325</v>
      </c>
      <c r="B2281" s="3" t="s">
        <v>1122</v>
      </c>
      <c r="C2281" s="3" t="s">
        <v>1123</v>
      </c>
      <c r="D2281" s="3" t="s">
        <v>314</v>
      </c>
      <c r="E2281" s="3" t="s">
        <v>46</v>
      </c>
      <c r="F2281" s="5">
        <v>29502</v>
      </c>
      <c r="G2281" s="3" t="s">
        <v>47</v>
      </c>
      <c r="H2281" s="3" t="s">
        <v>1124</v>
      </c>
      <c r="I2281" s="8">
        <v>5195.2</v>
      </c>
      <c r="J2281" s="3" t="s">
        <v>24</v>
      </c>
      <c r="K2281" s="3" t="s">
        <v>24</v>
      </c>
      <c r="L2281" s="3" t="s">
        <v>858</v>
      </c>
      <c r="M2281" s="3" t="s">
        <v>733</v>
      </c>
      <c r="N2281" s="5">
        <v>45642</v>
      </c>
      <c r="Q2281" s="3" t="s">
        <v>1125</v>
      </c>
    </row>
    <row r="2282" spans="1:22" x14ac:dyDescent="0.25">
      <c r="R2282" s="3" t="s">
        <v>38</v>
      </c>
      <c r="S2282" s="3" t="s">
        <v>29</v>
      </c>
      <c r="T2282" s="3">
        <v>1</v>
      </c>
      <c r="U2282" s="8">
        <v>201.3</v>
      </c>
      <c r="V2282" s="8">
        <v>201.3</v>
      </c>
    </row>
    <row r="2283" spans="1:22" x14ac:dyDescent="0.25">
      <c r="R2283" s="3" t="s">
        <v>52</v>
      </c>
      <c r="S2283" s="3" t="s">
        <v>29</v>
      </c>
      <c r="T2283" s="3">
        <v>2</v>
      </c>
      <c r="U2283" s="8">
        <v>521.4</v>
      </c>
      <c r="V2283" s="8">
        <v>1042.8</v>
      </c>
    </row>
    <row r="2284" spans="1:22" x14ac:dyDescent="0.25">
      <c r="R2284" s="3" t="s">
        <v>164</v>
      </c>
      <c r="S2284" s="3" t="s">
        <v>29</v>
      </c>
      <c r="T2284" s="3">
        <v>20</v>
      </c>
      <c r="U2284" s="8">
        <v>23.76</v>
      </c>
      <c r="V2284" s="8">
        <v>475.20000000000005</v>
      </c>
    </row>
    <row r="2285" spans="1:22" x14ac:dyDescent="0.25">
      <c r="R2285" s="3" t="s">
        <v>205</v>
      </c>
      <c r="S2285" s="3" t="s">
        <v>29</v>
      </c>
      <c r="T2285" s="3">
        <v>10</v>
      </c>
      <c r="U2285" s="8">
        <v>70.069999999999993</v>
      </c>
      <c r="V2285" s="8">
        <v>700.69999999999993</v>
      </c>
    </row>
    <row r="2286" spans="1:22" x14ac:dyDescent="0.25">
      <c r="R2286" s="3" t="s">
        <v>156</v>
      </c>
      <c r="S2286" s="3" t="s">
        <v>29</v>
      </c>
      <c r="T2286" s="3">
        <v>1</v>
      </c>
      <c r="U2286" s="8">
        <v>475.2</v>
      </c>
      <c r="V2286" s="8">
        <v>475.2</v>
      </c>
    </row>
    <row r="2287" spans="1:22" x14ac:dyDescent="0.25">
      <c r="R2287" s="3" t="s">
        <v>41</v>
      </c>
      <c r="S2287" s="3" t="s">
        <v>42</v>
      </c>
      <c r="T2287" s="3">
        <v>1</v>
      </c>
      <c r="U2287" s="8">
        <v>700</v>
      </c>
      <c r="V2287" s="8">
        <v>700</v>
      </c>
    </row>
    <row r="2288" spans="1:22" x14ac:dyDescent="0.25">
      <c r="R2288" s="3" t="s">
        <v>54</v>
      </c>
      <c r="S2288" s="3" t="s">
        <v>42</v>
      </c>
      <c r="T2288" s="3">
        <v>1</v>
      </c>
      <c r="U2288" s="8">
        <v>600</v>
      </c>
      <c r="V2288" s="8">
        <v>600</v>
      </c>
    </row>
    <row r="2289" spans="1:22" x14ac:dyDescent="0.25">
      <c r="R2289" s="3" t="s">
        <v>30</v>
      </c>
      <c r="S2289" s="3" t="s">
        <v>31</v>
      </c>
      <c r="T2289" s="3">
        <v>1</v>
      </c>
      <c r="U2289" s="8">
        <v>1000</v>
      </c>
      <c r="V2289" s="8">
        <v>1000</v>
      </c>
    </row>
    <row r="2291" spans="1:22" x14ac:dyDescent="0.25">
      <c r="A2291" s="3">
        <v>326</v>
      </c>
      <c r="B2291" s="3" t="s">
        <v>1126</v>
      </c>
      <c r="C2291" s="3" t="s">
        <v>1127</v>
      </c>
      <c r="D2291" s="3" t="s">
        <v>118</v>
      </c>
      <c r="E2291" s="3" t="s">
        <v>694</v>
      </c>
      <c r="F2291" s="5">
        <v>30767</v>
      </c>
      <c r="G2291" s="3" t="s">
        <v>72</v>
      </c>
      <c r="H2291" s="3" t="s">
        <v>1128</v>
      </c>
      <c r="I2291" s="8">
        <v>6850</v>
      </c>
      <c r="J2291" s="3" t="s">
        <v>24</v>
      </c>
      <c r="K2291" s="3" t="s">
        <v>24</v>
      </c>
      <c r="L2291" s="3" t="s">
        <v>1129</v>
      </c>
      <c r="M2291" s="3" t="s">
        <v>733</v>
      </c>
      <c r="N2291" s="5">
        <v>45642</v>
      </c>
      <c r="Q2291" s="3" t="s">
        <v>1130</v>
      </c>
    </row>
    <row r="2292" spans="1:22" x14ac:dyDescent="0.25">
      <c r="R2292" s="3" t="s">
        <v>28</v>
      </c>
      <c r="S2292" s="3" t="s">
        <v>29</v>
      </c>
      <c r="T2292" s="3">
        <v>10</v>
      </c>
      <c r="U2292" s="8">
        <v>70</v>
      </c>
      <c r="V2292" s="8">
        <v>700</v>
      </c>
    </row>
    <row r="2293" spans="1:22" x14ac:dyDescent="0.25">
      <c r="R2293" s="3" t="s">
        <v>1031</v>
      </c>
      <c r="S2293" s="3" t="s">
        <v>29</v>
      </c>
      <c r="T2293" s="3">
        <v>1</v>
      </c>
      <c r="U2293" s="8">
        <v>2000</v>
      </c>
      <c r="V2293" s="8">
        <v>2000</v>
      </c>
    </row>
    <row r="2294" spans="1:22" x14ac:dyDescent="0.25">
      <c r="R2294" s="3" t="s">
        <v>164</v>
      </c>
      <c r="S2294" s="3" t="s">
        <v>29</v>
      </c>
      <c r="T2294" s="3">
        <v>20</v>
      </c>
      <c r="U2294" s="8">
        <v>60</v>
      </c>
      <c r="V2294" s="8">
        <v>1200</v>
      </c>
    </row>
    <row r="2295" spans="1:22" x14ac:dyDescent="0.25">
      <c r="R2295" s="3" t="s">
        <v>691</v>
      </c>
      <c r="S2295" s="3" t="s">
        <v>29</v>
      </c>
      <c r="T2295" s="3">
        <v>1</v>
      </c>
      <c r="U2295" s="8">
        <v>950</v>
      </c>
      <c r="V2295" s="8">
        <v>950</v>
      </c>
    </row>
    <row r="2296" spans="1:22" x14ac:dyDescent="0.25">
      <c r="R2296" s="3" t="s">
        <v>30</v>
      </c>
      <c r="S2296" s="3" t="s">
        <v>31</v>
      </c>
      <c r="T2296" s="3">
        <v>1</v>
      </c>
      <c r="U2296" s="8">
        <v>2000</v>
      </c>
      <c r="V2296" s="8">
        <v>2000</v>
      </c>
    </row>
    <row r="2298" spans="1:22" x14ac:dyDescent="0.25">
      <c r="A2298" s="3">
        <v>327</v>
      </c>
      <c r="B2298" s="3" t="s">
        <v>1131</v>
      </c>
      <c r="C2298" s="3" t="s">
        <v>1132</v>
      </c>
      <c r="D2298" s="3" t="s">
        <v>118</v>
      </c>
      <c r="E2298" s="3" t="s">
        <v>694</v>
      </c>
      <c r="F2298" s="5">
        <v>35535</v>
      </c>
      <c r="G2298" s="3" t="s">
        <v>47</v>
      </c>
      <c r="H2298" s="3" t="s">
        <v>1133</v>
      </c>
      <c r="I2298" s="8">
        <v>15000</v>
      </c>
      <c r="J2298" s="3" t="s">
        <v>24</v>
      </c>
      <c r="K2298" s="3" t="s">
        <v>24</v>
      </c>
      <c r="L2298" s="3" t="s">
        <v>1134</v>
      </c>
      <c r="M2298" s="3" t="s">
        <v>733</v>
      </c>
      <c r="N2298" s="5">
        <v>45642</v>
      </c>
      <c r="Q2298" s="3" t="s">
        <v>1135</v>
      </c>
    </row>
    <row r="2299" spans="1:22" x14ac:dyDescent="0.25">
      <c r="R2299" s="3" t="s">
        <v>1136</v>
      </c>
      <c r="S2299" s="3" t="s">
        <v>29</v>
      </c>
      <c r="T2299" s="3">
        <v>1</v>
      </c>
      <c r="U2299" s="8">
        <v>15000</v>
      </c>
      <c r="V2299" s="8">
        <v>15000</v>
      </c>
    </row>
    <row r="2301" spans="1:22" x14ac:dyDescent="0.25">
      <c r="A2301" s="3">
        <v>328</v>
      </c>
      <c r="B2301" s="3" t="s">
        <v>1137</v>
      </c>
      <c r="C2301" s="3" t="s">
        <v>1138</v>
      </c>
      <c r="D2301" s="3" t="s">
        <v>118</v>
      </c>
      <c r="E2301" s="3" t="s">
        <v>694</v>
      </c>
      <c r="F2301" s="5">
        <v>45417</v>
      </c>
      <c r="G2301" s="3" t="s">
        <v>72</v>
      </c>
      <c r="H2301" s="3" t="s">
        <v>1139</v>
      </c>
      <c r="I2301" s="8">
        <v>9300</v>
      </c>
      <c r="J2301" s="3" t="s">
        <v>24</v>
      </c>
      <c r="K2301" s="3" t="s">
        <v>24</v>
      </c>
      <c r="L2301" s="3" t="s">
        <v>1134</v>
      </c>
      <c r="M2301" s="3" t="s">
        <v>733</v>
      </c>
      <c r="N2301" s="5">
        <v>45642</v>
      </c>
      <c r="Q2301" s="3" t="s">
        <v>1140</v>
      </c>
    </row>
    <row r="2302" spans="1:22" x14ac:dyDescent="0.25">
      <c r="R2302" s="3" t="s">
        <v>183</v>
      </c>
      <c r="S2302" s="3" t="s">
        <v>29</v>
      </c>
      <c r="T2302" s="3">
        <v>1</v>
      </c>
      <c r="U2302" s="8">
        <v>800</v>
      </c>
      <c r="V2302" s="8">
        <v>800</v>
      </c>
    </row>
    <row r="2303" spans="1:22" x14ac:dyDescent="0.25">
      <c r="R2303" s="3" t="s">
        <v>1141</v>
      </c>
      <c r="S2303" s="3" t="s">
        <v>29</v>
      </c>
      <c r="T2303" s="3">
        <v>1</v>
      </c>
      <c r="U2303" s="8">
        <v>400</v>
      </c>
      <c r="V2303" s="8">
        <v>400</v>
      </c>
    </row>
    <row r="2304" spans="1:22" x14ac:dyDescent="0.25">
      <c r="R2304" s="3" t="s">
        <v>960</v>
      </c>
      <c r="S2304" s="3" t="s">
        <v>29</v>
      </c>
      <c r="T2304" s="3">
        <v>1</v>
      </c>
      <c r="U2304" s="8">
        <v>900</v>
      </c>
      <c r="V2304" s="8">
        <v>900</v>
      </c>
    </row>
    <row r="2305" spans="1:22" x14ac:dyDescent="0.25">
      <c r="R2305" s="3" t="s">
        <v>54</v>
      </c>
      <c r="S2305" s="3" t="s">
        <v>42</v>
      </c>
      <c r="T2305" s="3">
        <v>1</v>
      </c>
      <c r="U2305" s="8">
        <v>1000</v>
      </c>
      <c r="V2305" s="8">
        <v>1000</v>
      </c>
    </row>
    <row r="2306" spans="1:22" x14ac:dyDescent="0.25">
      <c r="R2306" s="3" t="s">
        <v>41</v>
      </c>
      <c r="S2306" s="3" t="s">
        <v>42</v>
      </c>
      <c r="T2306" s="3">
        <v>1</v>
      </c>
      <c r="U2306" s="8">
        <v>700</v>
      </c>
      <c r="V2306" s="8">
        <v>700</v>
      </c>
    </row>
    <row r="2307" spans="1:22" x14ac:dyDescent="0.25">
      <c r="R2307" s="3" t="s">
        <v>78</v>
      </c>
      <c r="S2307" s="3" t="s">
        <v>42</v>
      </c>
      <c r="T2307" s="3">
        <v>1</v>
      </c>
      <c r="U2307" s="8">
        <v>3500</v>
      </c>
      <c r="V2307" s="8">
        <v>3500</v>
      </c>
    </row>
    <row r="2308" spans="1:22" x14ac:dyDescent="0.25">
      <c r="R2308" s="3" t="s">
        <v>30</v>
      </c>
      <c r="S2308" s="3" t="s">
        <v>31</v>
      </c>
      <c r="T2308" s="3">
        <v>1</v>
      </c>
      <c r="U2308" s="8">
        <v>2000</v>
      </c>
      <c r="V2308" s="8">
        <v>2000</v>
      </c>
    </row>
    <row r="2310" spans="1:22" x14ac:dyDescent="0.25">
      <c r="A2310" s="3">
        <v>329</v>
      </c>
      <c r="B2310" s="3" t="s">
        <v>1142</v>
      </c>
      <c r="C2310" s="3" t="s">
        <v>1143</v>
      </c>
      <c r="D2310" s="3" t="s">
        <v>118</v>
      </c>
      <c r="E2310" s="3" t="s">
        <v>46</v>
      </c>
      <c r="F2310" s="5">
        <v>36530</v>
      </c>
      <c r="G2310" s="3" t="s">
        <v>72</v>
      </c>
      <c r="H2310" s="3" t="s">
        <v>1144</v>
      </c>
      <c r="I2310" s="8">
        <v>17198</v>
      </c>
      <c r="J2310" s="3" t="s">
        <v>24</v>
      </c>
      <c r="K2310" s="3" t="s">
        <v>24</v>
      </c>
      <c r="L2310" s="3" t="s">
        <v>1134</v>
      </c>
      <c r="M2310" s="3" t="s">
        <v>733</v>
      </c>
      <c r="N2310" s="5">
        <v>45642</v>
      </c>
      <c r="Q2310" s="3" t="s">
        <v>1145</v>
      </c>
    </row>
    <row r="2311" spans="1:22" x14ac:dyDescent="0.25">
      <c r="R2311" s="3" t="s">
        <v>364</v>
      </c>
      <c r="S2311" s="3" t="s">
        <v>29</v>
      </c>
      <c r="T2311" s="3">
        <v>15</v>
      </c>
      <c r="U2311" s="8">
        <v>20</v>
      </c>
      <c r="V2311" s="8">
        <v>300</v>
      </c>
    </row>
    <row r="2312" spans="1:22" x14ac:dyDescent="0.25">
      <c r="R2312" s="3" t="s">
        <v>38</v>
      </c>
      <c r="S2312" s="3" t="s">
        <v>29</v>
      </c>
      <c r="T2312" s="3">
        <v>6</v>
      </c>
      <c r="U2312" s="8">
        <v>333</v>
      </c>
      <c r="V2312" s="8">
        <v>1998</v>
      </c>
    </row>
    <row r="2313" spans="1:22" x14ac:dyDescent="0.25">
      <c r="R2313" s="3" t="s">
        <v>218</v>
      </c>
      <c r="S2313" s="3" t="s">
        <v>29</v>
      </c>
      <c r="T2313" s="3">
        <v>10</v>
      </c>
      <c r="U2313" s="8">
        <v>50</v>
      </c>
      <c r="V2313" s="8">
        <v>500</v>
      </c>
    </row>
    <row r="2314" spans="1:22" x14ac:dyDescent="0.25">
      <c r="R2314" s="3" t="s">
        <v>470</v>
      </c>
      <c r="S2314" s="3" t="s">
        <v>29</v>
      </c>
      <c r="T2314" s="3">
        <v>1</v>
      </c>
      <c r="U2314" s="8">
        <v>500</v>
      </c>
      <c r="V2314" s="8">
        <v>500</v>
      </c>
    </row>
    <row r="2315" spans="1:22" x14ac:dyDescent="0.25">
      <c r="R2315" s="3" t="s">
        <v>128</v>
      </c>
      <c r="S2315" s="3" t="s">
        <v>29</v>
      </c>
      <c r="T2315" s="3">
        <v>2</v>
      </c>
      <c r="U2315" s="8">
        <v>1700</v>
      </c>
      <c r="V2315" s="8">
        <v>3400</v>
      </c>
    </row>
    <row r="2316" spans="1:22" x14ac:dyDescent="0.25">
      <c r="R2316" s="3" t="s">
        <v>743</v>
      </c>
      <c r="S2316" s="3" t="s">
        <v>29</v>
      </c>
      <c r="T2316" s="3">
        <v>14</v>
      </c>
      <c r="U2316" s="8">
        <v>200</v>
      </c>
      <c r="V2316" s="8">
        <v>2800</v>
      </c>
    </row>
    <row r="2317" spans="1:22" x14ac:dyDescent="0.25">
      <c r="R2317" s="3" t="s">
        <v>54</v>
      </c>
      <c r="S2317" s="3" t="s">
        <v>42</v>
      </c>
      <c r="T2317" s="3">
        <v>1</v>
      </c>
      <c r="U2317" s="8">
        <v>1000</v>
      </c>
      <c r="V2317" s="8">
        <v>1000</v>
      </c>
    </row>
    <row r="2318" spans="1:22" x14ac:dyDescent="0.25">
      <c r="R2318" s="3" t="s">
        <v>198</v>
      </c>
      <c r="S2318" s="3" t="s">
        <v>42</v>
      </c>
      <c r="T2318" s="3">
        <v>1</v>
      </c>
      <c r="U2318" s="8">
        <v>1000</v>
      </c>
      <c r="V2318" s="8">
        <v>1000</v>
      </c>
    </row>
    <row r="2319" spans="1:22" x14ac:dyDescent="0.25">
      <c r="R2319" s="3" t="s">
        <v>41</v>
      </c>
      <c r="S2319" s="3" t="s">
        <v>42</v>
      </c>
      <c r="T2319" s="3">
        <v>1</v>
      </c>
      <c r="U2319" s="8">
        <v>700</v>
      </c>
      <c r="V2319" s="8">
        <v>700</v>
      </c>
    </row>
    <row r="2320" spans="1:22" x14ac:dyDescent="0.25">
      <c r="R2320" s="3" t="s">
        <v>296</v>
      </c>
      <c r="S2320" s="3" t="s">
        <v>42</v>
      </c>
      <c r="T2320" s="3">
        <v>1</v>
      </c>
      <c r="U2320" s="8">
        <v>3000</v>
      </c>
      <c r="V2320" s="8">
        <v>3000</v>
      </c>
    </row>
    <row r="2321" spans="1:22" x14ac:dyDescent="0.25">
      <c r="R2321" s="3" t="s">
        <v>30</v>
      </c>
      <c r="S2321" s="3" t="s">
        <v>31</v>
      </c>
      <c r="T2321" s="3">
        <v>1</v>
      </c>
      <c r="U2321" s="8">
        <v>2000</v>
      </c>
      <c r="V2321" s="8">
        <v>2000</v>
      </c>
    </row>
    <row r="2323" spans="1:22" x14ac:dyDescent="0.25">
      <c r="A2323" s="3">
        <v>330</v>
      </c>
      <c r="B2323" s="3" t="s">
        <v>1146</v>
      </c>
      <c r="C2323" s="3" t="s">
        <v>1147</v>
      </c>
      <c r="D2323" s="3" t="s">
        <v>1148</v>
      </c>
      <c r="E2323" s="3" t="s">
        <v>694</v>
      </c>
      <c r="F2323" s="5" t="s">
        <v>1149</v>
      </c>
      <c r="G2323" s="3" t="s">
        <v>22</v>
      </c>
      <c r="H2323" s="3" t="s">
        <v>1150</v>
      </c>
      <c r="I2323" s="8">
        <v>18878</v>
      </c>
      <c r="J2323" s="3" t="s">
        <v>24</v>
      </c>
      <c r="K2323" s="3" t="s">
        <v>24</v>
      </c>
      <c r="L2323" s="3" t="s">
        <v>1134</v>
      </c>
      <c r="M2323" s="3" t="s">
        <v>733</v>
      </c>
      <c r="N2323" s="5">
        <v>45642</v>
      </c>
      <c r="Q2323" s="3" t="s">
        <v>1151</v>
      </c>
    </row>
    <row r="2324" spans="1:22" x14ac:dyDescent="0.25">
      <c r="R2324" s="3" t="s">
        <v>38</v>
      </c>
      <c r="S2324" s="3" t="s">
        <v>29</v>
      </c>
      <c r="T2324" s="3">
        <v>6</v>
      </c>
      <c r="U2324" s="8">
        <v>333</v>
      </c>
      <c r="V2324" s="8">
        <v>1998</v>
      </c>
    </row>
    <row r="2325" spans="1:22" x14ac:dyDescent="0.25">
      <c r="R2325" s="3" t="s">
        <v>53</v>
      </c>
      <c r="S2325" s="3" t="s">
        <v>29</v>
      </c>
      <c r="T2325" s="3">
        <v>10</v>
      </c>
      <c r="U2325" s="8">
        <v>250</v>
      </c>
      <c r="V2325" s="8">
        <v>2500</v>
      </c>
    </row>
    <row r="2326" spans="1:22" x14ac:dyDescent="0.25">
      <c r="R2326" s="3" t="s">
        <v>75</v>
      </c>
      <c r="S2326" s="3" t="s">
        <v>29</v>
      </c>
      <c r="T2326" s="3">
        <v>18</v>
      </c>
      <c r="U2326" s="8">
        <v>10</v>
      </c>
      <c r="V2326" s="8">
        <v>180</v>
      </c>
    </row>
    <row r="2327" spans="1:22" x14ac:dyDescent="0.25">
      <c r="R2327" s="3" t="s">
        <v>288</v>
      </c>
      <c r="S2327" s="3" t="s">
        <v>29</v>
      </c>
      <c r="T2327" s="3">
        <v>10</v>
      </c>
      <c r="U2327" s="8">
        <v>300</v>
      </c>
      <c r="V2327" s="8">
        <v>3000</v>
      </c>
    </row>
    <row r="2328" spans="1:22" x14ac:dyDescent="0.25">
      <c r="R2328" s="3" t="s">
        <v>198</v>
      </c>
      <c r="S2328" s="3" t="s">
        <v>42</v>
      </c>
      <c r="T2328" s="3">
        <v>1</v>
      </c>
      <c r="U2328" s="8">
        <v>1000</v>
      </c>
      <c r="V2328" s="8">
        <v>1000</v>
      </c>
    </row>
    <row r="2329" spans="1:22" x14ac:dyDescent="0.25">
      <c r="R2329" s="3" t="s">
        <v>54</v>
      </c>
      <c r="S2329" s="3" t="s">
        <v>42</v>
      </c>
      <c r="T2329" s="3">
        <v>1</v>
      </c>
      <c r="U2329" s="8">
        <v>1000</v>
      </c>
      <c r="V2329" s="8">
        <v>1000</v>
      </c>
    </row>
    <row r="2330" spans="1:22" x14ac:dyDescent="0.25">
      <c r="R2330" s="3" t="s">
        <v>41</v>
      </c>
      <c r="S2330" s="3" t="s">
        <v>42</v>
      </c>
      <c r="T2330" s="3">
        <v>1</v>
      </c>
      <c r="U2330" s="8">
        <v>700</v>
      </c>
      <c r="V2330" s="8">
        <v>700</v>
      </c>
    </row>
    <row r="2331" spans="1:22" x14ac:dyDescent="0.25">
      <c r="R2331" s="3" t="s">
        <v>296</v>
      </c>
      <c r="S2331" s="3" t="s">
        <v>42</v>
      </c>
      <c r="T2331" s="3">
        <v>1</v>
      </c>
      <c r="U2331" s="8">
        <v>3000</v>
      </c>
      <c r="V2331" s="8">
        <v>3000</v>
      </c>
    </row>
    <row r="2332" spans="1:22" x14ac:dyDescent="0.25">
      <c r="R2332" s="3" t="s">
        <v>30</v>
      </c>
      <c r="S2332" s="3" t="s">
        <v>31</v>
      </c>
      <c r="T2332" s="3">
        <v>1</v>
      </c>
      <c r="U2332" s="8">
        <v>2000</v>
      </c>
      <c r="V2332" s="8">
        <v>2000</v>
      </c>
    </row>
    <row r="2333" spans="1:22" x14ac:dyDescent="0.25">
      <c r="R2333" s="3" t="s">
        <v>578</v>
      </c>
      <c r="S2333" s="3" t="s">
        <v>222</v>
      </c>
      <c r="T2333" s="3">
        <v>1</v>
      </c>
      <c r="U2333" s="8">
        <v>3500</v>
      </c>
      <c r="V2333" s="8">
        <v>3500</v>
      </c>
    </row>
    <row r="2335" spans="1:22" x14ac:dyDescent="0.25">
      <c r="A2335" s="3">
        <v>331</v>
      </c>
      <c r="B2335" s="3" t="s">
        <v>1060</v>
      </c>
      <c r="C2335" s="3" t="s">
        <v>1061</v>
      </c>
      <c r="D2335" s="3" t="s">
        <v>208</v>
      </c>
      <c r="E2335" s="3" t="s">
        <v>694</v>
      </c>
      <c r="F2335" s="5">
        <v>35069</v>
      </c>
      <c r="G2335" s="3" t="s">
        <v>22</v>
      </c>
      <c r="H2335" s="3" t="s">
        <v>1152</v>
      </c>
      <c r="I2335" s="8">
        <v>27000</v>
      </c>
      <c r="J2335" s="3" t="s">
        <v>24</v>
      </c>
      <c r="K2335" s="3" t="s">
        <v>24</v>
      </c>
      <c r="L2335" s="3" t="s">
        <v>1153</v>
      </c>
      <c r="M2335" s="3" t="s">
        <v>733</v>
      </c>
      <c r="N2335" s="5">
        <v>45642</v>
      </c>
      <c r="Q2335" s="3" t="s">
        <v>1154</v>
      </c>
    </row>
    <row r="2336" spans="1:22" x14ac:dyDescent="0.25">
      <c r="R2336" s="3" t="s">
        <v>347</v>
      </c>
      <c r="S2336" s="3" t="s">
        <v>96</v>
      </c>
      <c r="T2336" s="3">
        <v>1</v>
      </c>
      <c r="U2336" s="8">
        <v>3000</v>
      </c>
      <c r="V2336" s="8">
        <v>3000</v>
      </c>
    </row>
    <row r="2337" spans="1:22" x14ac:dyDescent="0.25">
      <c r="R2337" s="3" t="s">
        <v>1023</v>
      </c>
      <c r="S2337" s="3" t="s">
        <v>1024</v>
      </c>
      <c r="T2337" s="3">
        <v>2</v>
      </c>
      <c r="U2337" s="8">
        <v>3000</v>
      </c>
      <c r="V2337" s="8">
        <v>6000</v>
      </c>
    </row>
    <row r="2338" spans="1:22" x14ac:dyDescent="0.25">
      <c r="R2338" s="3" t="s">
        <v>350</v>
      </c>
      <c r="S2338" s="3" t="s">
        <v>349</v>
      </c>
      <c r="T2338" s="3">
        <v>2</v>
      </c>
      <c r="U2338" s="8">
        <v>5000</v>
      </c>
      <c r="V2338" s="8">
        <v>10000</v>
      </c>
    </row>
    <row r="2339" spans="1:22" x14ac:dyDescent="0.25">
      <c r="R2339" s="3" t="s">
        <v>348</v>
      </c>
      <c r="T2339" s="3">
        <v>1</v>
      </c>
      <c r="U2339" s="8">
        <v>3000</v>
      </c>
      <c r="V2339" s="8">
        <v>3000</v>
      </c>
    </row>
    <row r="2340" spans="1:22" x14ac:dyDescent="0.25">
      <c r="R2340" s="3" t="s">
        <v>1025</v>
      </c>
      <c r="S2340" s="3" t="s">
        <v>1026</v>
      </c>
      <c r="T2340" s="3">
        <v>1</v>
      </c>
      <c r="U2340" s="8">
        <v>5000</v>
      </c>
      <c r="V2340" s="8">
        <v>5000</v>
      </c>
    </row>
    <row r="2342" spans="1:22" x14ac:dyDescent="0.25">
      <c r="A2342" s="3">
        <v>332</v>
      </c>
      <c r="B2342" s="3" t="s">
        <v>1155</v>
      </c>
      <c r="C2342" s="3" t="s">
        <v>1156</v>
      </c>
      <c r="D2342" s="3" t="s">
        <v>87</v>
      </c>
      <c r="E2342" s="3" t="s">
        <v>46</v>
      </c>
      <c r="F2342" s="5">
        <v>30947</v>
      </c>
      <c r="G2342" s="3" t="s">
        <v>22</v>
      </c>
      <c r="H2342" s="3" t="s">
        <v>1157</v>
      </c>
      <c r="I2342" s="8">
        <v>32910</v>
      </c>
      <c r="J2342" s="3" t="s">
        <v>24</v>
      </c>
      <c r="K2342" s="3" t="s">
        <v>24</v>
      </c>
      <c r="L2342" s="3" t="s">
        <v>414</v>
      </c>
      <c r="M2342" s="3" t="s">
        <v>958</v>
      </c>
      <c r="N2342" s="5">
        <v>45643</v>
      </c>
      <c r="O2342" s="5">
        <v>45641</v>
      </c>
      <c r="P2342" s="5">
        <v>45643</v>
      </c>
      <c r="Q2342" s="3" t="s">
        <v>1158</v>
      </c>
    </row>
    <row r="2343" spans="1:22" x14ac:dyDescent="0.25">
      <c r="R2343" s="3" t="s">
        <v>124</v>
      </c>
      <c r="S2343" s="3" t="s">
        <v>96</v>
      </c>
      <c r="T2343" s="3">
        <v>2</v>
      </c>
      <c r="U2343" s="8">
        <v>5000</v>
      </c>
      <c r="V2343" s="8">
        <v>10000</v>
      </c>
    </row>
    <row r="2344" spans="1:22" x14ac:dyDescent="0.25">
      <c r="R2344" s="3" t="s">
        <v>363</v>
      </c>
      <c r="T2344" s="3">
        <v>2</v>
      </c>
      <c r="U2344" s="8">
        <v>800</v>
      </c>
      <c r="V2344" s="8">
        <v>1600</v>
      </c>
    </row>
    <row r="2345" spans="1:22" x14ac:dyDescent="0.25">
      <c r="R2345" s="3" t="s">
        <v>153</v>
      </c>
      <c r="S2345" s="3" t="s">
        <v>29</v>
      </c>
      <c r="T2345" s="3">
        <v>6</v>
      </c>
      <c r="U2345" s="8">
        <v>130</v>
      </c>
      <c r="V2345" s="8">
        <v>780</v>
      </c>
    </row>
    <row r="2346" spans="1:22" x14ac:dyDescent="0.25">
      <c r="R2346" s="3" t="s">
        <v>163</v>
      </c>
      <c r="S2346" s="3" t="s">
        <v>29</v>
      </c>
      <c r="T2346" s="3">
        <v>1</v>
      </c>
      <c r="U2346" s="8">
        <v>200</v>
      </c>
      <c r="V2346" s="8">
        <v>200</v>
      </c>
    </row>
    <row r="2347" spans="1:22" x14ac:dyDescent="0.25">
      <c r="R2347" s="3" t="s">
        <v>39</v>
      </c>
      <c r="S2347" s="3" t="s">
        <v>29</v>
      </c>
      <c r="T2347" s="3">
        <v>18</v>
      </c>
      <c r="U2347" s="8">
        <v>15</v>
      </c>
      <c r="V2347" s="8">
        <v>270</v>
      </c>
    </row>
    <row r="2348" spans="1:22" x14ac:dyDescent="0.25">
      <c r="R2348" s="3" t="s">
        <v>38</v>
      </c>
      <c r="S2348" s="3" t="s">
        <v>29</v>
      </c>
      <c r="T2348" s="3">
        <v>6</v>
      </c>
      <c r="U2348" s="8">
        <v>300</v>
      </c>
      <c r="V2348" s="8">
        <v>1800</v>
      </c>
    </row>
    <row r="2349" spans="1:22" x14ac:dyDescent="0.25">
      <c r="R2349" s="3" t="s">
        <v>128</v>
      </c>
      <c r="S2349" s="3" t="s">
        <v>29</v>
      </c>
      <c r="T2349" s="3">
        <v>2</v>
      </c>
      <c r="U2349" s="8">
        <v>1900</v>
      </c>
      <c r="V2349" s="8">
        <v>3800</v>
      </c>
    </row>
    <row r="2350" spans="1:22" x14ac:dyDescent="0.25">
      <c r="R2350" s="3" t="s">
        <v>365</v>
      </c>
      <c r="S2350" s="3" t="s">
        <v>29</v>
      </c>
      <c r="T2350" s="3">
        <v>4</v>
      </c>
      <c r="U2350" s="8">
        <v>1200</v>
      </c>
      <c r="V2350" s="8">
        <v>4800</v>
      </c>
    </row>
    <row r="2351" spans="1:22" x14ac:dyDescent="0.25">
      <c r="R2351" s="3" t="s">
        <v>966</v>
      </c>
      <c r="S2351" s="3" t="s">
        <v>29</v>
      </c>
      <c r="T2351" s="3">
        <v>1</v>
      </c>
      <c r="U2351" s="8">
        <v>250</v>
      </c>
      <c r="V2351" s="8">
        <v>250</v>
      </c>
    </row>
    <row r="2352" spans="1:22" x14ac:dyDescent="0.25">
      <c r="R2352" s="3" t="s">
        <v>743</v>
      </c>
      <c r="S2352" s="3" t="s">
        <v>29</v>
      </c>
      <c r="T2352" s="3">
        <v>15</v>
      </c>
      <c r="U2352" s="8">
        <v>350</v>
      </c>
      <c r="V2352" s="8">
        <v>5250</v>
      </c>
    </row>
    <row r="2353" spans="1:22" x14ac:dyDescent="0.25">
      <c r="R2353" s="3" t="s">
        <v>52</v>
      </c>
      <c r="S2353" s="3" t="s">
        <v>29</v>
      </c>
      <c r="T2353" s="3">
        <v>6</v>
      </c>
      <c r="U2353" s="8">
        <v>360</v>
      </c>
      <c r="V2353" s="8">
        <v>2160</v>
      </c>
    </row>
    <row r="2354" spans="1:22" x14ac:dyDescent="0.25">
      <c r="R2354" s="3" t="s">
        <v>30</v>
      </c>
      <c r="S2354" s="3" t="s">
        <v>31</v>
      </c>
      <c r="T2354" s="3">
        <v>1</v>
      </c>
      <c r="U2354" s="8">
        <v>2000</v>
      </c>
      <c r="V2354" s="8">
        <v>2000</v>
      </c>
    </row>
    <row r="2357" spans="1:22" x14ac:dyDescent="0.25">
      <c r="A2357" s="3">
        <v>333</v>
      </c>
      <c r="B2357" s="3" t="s">
        <v>157</v>
      </c>
      <c r="C2357" s="3" t="s">
        <v>158</v>
      </c>
      <c r="D2357" s="3" t="s">
        <v>159</v>
      </c>
      <c r="E2357" s="3" t="s">
        <v>46</v>
      </c>
      <c r="F2357" s="5">
        <v>35475</v>
      </c>
      <c r="G2357" s="3" t="s">
        <v>22</v>
      </c>
      <c r="H2357" s="3" t="s">
        <v>1159</v>
      </c>
      <c r="I2357" s="8">
        <v>5022</v>
      </c>
      <c r="J2357" s="3" t="s">
        <v>24</v>
      </c>
      <c r="K2357" s="3" t="s">
        <v>24</v>
      </c>
      <c r="L2357" s="3" t="s">
        <v>161</v>
      </c>
      <c r="M2357" s="3" t="s">
        <v>733</v>
      </c>
      <c r="N2357" s="5">
        <v>45643</v>
      </c>
      <c r="Q2357" s="3" t="s">
        <v>1160</v>
      </c>
    </row>
    <row r="2358" spans="1:22" x14ac:dyDescent="0.25">
      <c r="R2358" s="3" t="s">
        <v>39</v>
      </c>
      <c r="S2358" s="3" t="s">
        <v>29</v>
      </c>
      <c r="T2358" s="3">
        <v>18</v>
      </c>
      <c r="U2358" s="8">
        <v>9</v>
      </c>
      <c r="V2358" s="8">
        <v>162</v>
      </c>
    </row>
    <row r="2359" spans="1:22" x14ac:dyDescent="0.25">
      <c r="R2359" s="3" t="s">
        <v>97</v>
      </c>
      <c r="S2359" s="3" t="s">
        <v>29</v>
      </c>
      <c r="T2359" s="3">
        <v>10</v>
      </c>
      <c r="U2359" s="8">
        <v>15</v>
      </c>
      <c r="V2359" s="8">
        <v>150</v>
      </c>
    </row>
    <row r="2360" spans="1:22" x14ac:dyDescent="0.25">
      <c r="R2360" s="3" t="s">
        <v>307</v>
      </c>
      <c r="S2360" s="3" t="s">
        <v>29</v>
      </c>
      <c r="T2360" s="3">
        <v>20</v>
      </c>
      <c r="U2360" s="8">
        <v>20</v>
      </c>
      <c r="V2360" s="8">
        <v>400</v>
      </c>
    </row>
    <row r="2361" spans="1:22" x14ac:dyDescent="0.25">
      <c r="R2361" s="3" t="s">
        <v>52</v>
      </c>
      <c r="S2361" s="3" t="s">
        <v>29</v>
      </c>
      <c r="T2361" s="3">
        <v>6</v>
      </c>
      <c r="U2361" s="8">
        <v>300</v>
      </c>
      <c r="V2361" s="8">
        <v>1800</v>
      </c>
    </row>
    <row r="2362" spans="1:22" x14ac:dyDescent="0.25">
      <c r="R2362" s="3" t="s">
        <v>164</v>
      </c>
      <c r="S2362" s="3" t="s">
        <v>29</v>
      </c>
      <c r="T2362" s="3">
        <v>15</v>
      </c>
      <c r="U2362" s="8">
        <v>14</v>
      </c>
      <c r="V2362" s="8">
        <v>210</v>
      </c>
    </row>
    <row r="2363" spans="1:22" x14ac:dyDescent="0.25">
      <c r="R2363" s="3" t="s">
        <v>54</v>
      </c>
      <c r="S2363" s="3" t="s">
        <v>42</v>
      </c>
      <c r="T2363" s="3">
        <v>1</v>
      </c>
      <c r="U2363" s="8">
        <v>600</v>
      </c>
      <c r="V2363" s="8">
        <v>600</v>
      </c>
    </row>
    <row r="2364" spans="1:22" x14ac:dyDescent="0.25">
      <c r="R2364" s="3" t="s">
        <v>41</v>
      </c>
      <c r="S2364" s="3" t="s">
        <v>42</v>
      </c>
      <c r="T2364" s="3">
        <v>1</v>
      </c>
      <c r="U2364" s="8">
        <v>700</v>
      </c>
      <c r="V2364" s="8">
        <v>700</v>
      </c>
    </row>
    <row r="2365" spans="1:22" x14ac:dyDescent="0.25">
      <c r="R2365" s="3" t="s">
        <v>30</v>
      </c>
      <c r="S2365" s="3" t="s">
        <v>31</v>
      </c>
      <c r="T2365" s="3">
        <v>1</v>
      </c>
      <c r="U2365" s="8">
        <v>1000</v>
      </c>
      <c r="V2365" s="8">
        <v>1000</v>
      </c>
    </row>
    <row r="2367" spans="1:22" x14ac:dyDescent="0.25">
      <c r="A2367" s="3">
        <v>334</v>
      </c>
      <c r="B2367" s="3" t="s">
        <v>1161</v>
      </c>
      <c r="C2367" s="3" t="s">
        <v>1162</v>
      </c>
      <c r="D2367" s="3" t="s">
        <v>208</v>
      </c>
      <c r="E2367" s="3" t="s">
        <v>46</v>
      </c>
      <c r="F2367" s="5">
        <v>36401</v>
      </c>
      <c r="G2367" s="3" t="s">
        <v>22</v>
      </c>
      <c r="H2367" s="3" t="s">
        <v>1163</v>
      </c>
      <c r="I2367" s="8">
        <v>14656</v>
      </c>
      <c r="J2367" s="3" t="s">
        <v>24</v>
      </c>
      <c r="K2367" s="3" t="s">
        <v>24</v>
      </c>
      <c r="L2367" s="3" t="s">
        <v>421</v>
      </c>
      <c r="M2367" s="3" t="s">
        <v>733</v>
      </c>
      <c r="N2367" s="5">
        <v>45643</v>
      </c>
      <c r="Q2367" s="3" t="s">
        <v>1164</v>
      </c>
    </row>
    <row r="2368" spans="1:22" x14ac:dyDescent="0.25">
      <c r="R2368" s="3" t="s">
        <v>38</v>
      </c>
      <c r="S2368" s="3" t="s">
        <v>29</v>
      </c>
      <c r="T2368" s="3">
        <v>6</v>
      </c>
      <c r="U2368" s="8">
        <v>200</v>
      </c>
      <c r="V2368" s="8">
        <v>1200</v>
      </c>
    </row>
    <row r="2369" spans="1:22" x14ac:dyDescent="0.25">
      <c r="R2369" s="3" t="s">
        <v>39</v>
      </c>
      <c r="S2369" s="3" t="s">
        <v>29</v>
      </c>
      <c r="T2369" s="3">
        <v>18</v>
      </c>
      <c r="U2369" s="8">
        <v>12</v>
      </c>
      <c r="V2369" s="8">
        <v>216</v>
      </c>
    </row>
    <row r="2370" spans="1:22" x14ac:dyDescent="0.25">
      <c r="R2370" s="3" t="s">
        <v>164</v>
      </c>
      <c r="S2370" s="3" t="s">
        <v>29</v>
      </c>
      <c r="T2370" s="3">
        <v>40</v>
      </c>
      <c r="U2370" s="8">
        <v>56</v>
      </c>
      <c r="V2370" s="8">
        <v>2240</v>
      </c>
    </row>
    <row r="2371" spans="1:22" x14ac:dyDescent="0.25">
      <c r="R2371" s="3" t="s">
        <v>205</v>
      </c>
      <c r="S2371" s="3" t="s">
        <v>29</v>
      </c>
      <c r="T2371" s="3">
        <v>20</v>
      </c>
      <c r="U2371" s="8">
        <v>80</v>
      </c>
      <c r="V2371" s="8">
        <v>1600</v>
      </c>
    </row>
    <row r="2372" spans="1:22" x14ac:dyDescent="0.25">
      <c r="R2372" s="3" t="s">
        <v>54</v>
      </c>
      <c r="S2372" s="3" t="s">
        <v>42</v>
      </c>
      <c r="T2372" s="3">
        <v>1</v>
      </c>
      <c r="U2372" s="8">
        <v>900</v>
      </c>
      <c r="V2372" s="8">
        <v>900</v>
      </c>
    </row>
    <row r="2373" spans="1:22" x14ac:dyDescent="0.25">
      <c r="R2373" s="3" t="s">
        <v>41</v>
      </c>
      <c r="S2373" s="3" t="s">
        <v>42</v>
      </c>
      <c r="T2373" s="3">
        <v>1</v>
      </c>
      <c r="U2373" s="8">
        <v>1500</v>
      </c>
      <c r="V2373" s="8">
        <v>1500</v>
      </c>
    </row>
    <row r="2374" spans="1:22" x14ac:dyDescent="0.25">
      <c r="R2374" s="3" t="s">
        <v>331</v>
      </c>
      <c r="S2374" s="3" t="s">
        <v>42</v>
      </c>
      <c r="T2374" s="3">
        <v>1</v>
      </c>
      <c r="U2374" s="8">
        <v>5000</v>
      </c>
      <c r="V2374" s="8">
        <v>5000</v>
      </c>
    </row>
    <row r="2375" spans="1:22" x14ac:dyDescent="0.25">
      <c r="R2375" s="3" t="s">
        <v>30</v>
      </c>
      <c r="S2375" s="3" t="s">
        <v>31</v>
      </c>
      <c r="T2375" s="3">
        <v>1</v>
      </c>
      <c r="U2375" s="8">
        <v>1000</v>
      </c>
      <c r="V2375" s="8">
        <v>1000</v>
      </c>
    </row>
    <row r="2377" spans="1:22" x14ac:dyDescent="0.25">
      <c r="A2377" s="3">
        <v>335</v>
      </c>
      <c r="B2377" s="3" t="s">
        <v>1165</v>
      </c>
      <c r="C2377" s="3" t="s">
        <v>1166</v>
      </c>
      <c r="D2377" s="3" t="s">
        <v>1167</v>
      </c>
      <c r="E2377" s="3" t="s">
        <v>694</v>
      </c>
      <c r="F2377" s="5">
        <v>21118</v>
      </c>
      <c r="G2377" s="3" t="s">
        <v>259</v>
      </c>
      <c r="H2377" s="3" t="s">
        <v>1168</v>
      </c>
      <c r="I2377" s="8">
        <v>3425</v>
      </c>
      <c r="J2377" s="3" t="s">
        <v>24</v>
      </c>
      <c r="K2377" s="3" t="s">
        <v>24</v>
      </c>
      <c r="L2377" s="3" t="s">
        <v>386</v>
      </c>
      <c r="M2377" s="3" t="s">
        <v>733</v>
      </c>
      <c r="N2377" s="5">
        <v>45643</v>
      </c>
      <c r="Q2377" s="3" t="s">
        <v>275</v>
      </c>
    </row>
    <row r="2378" spans="1:22" x14ac:dyDescent="0.25">
      <c r="R2378" s="3" t="s">
        <v>28</v>
      </c>
      <c r="S2378" s="3" t="s">
        <v>29</v>
      </c>
      <c r="T2378" s="3">
        <v>5</v>
      </c>
      <c r="U2378" s="8">
        <v>45</v>
      </c>
      <c r="V2378" s="8">
        <v>225</v>
      </c>
    </row>
    <row r="2379" spans="1:22" x14ac:dyDescent="0.25">
      <c r="R2379" s="3" t="s">
        <v>164</v>
      </c>
      <c r="S2379" s="3" t="s">
        <v>29</v>
      </c>
      <c r="T2379" s="3">
        <v>15</v>
      </c>
      <c r="U2379" s="8">
        <v>50</v>
      </c>
      <c r="V2379" s="8">
        <v>750</v>
      </c>
    </row>
    <row r="2380" spans="1:22" x14ac:dyDescent="0.25">
      <c r="R2380" s="3" t="s">
        <v>156</v>
      </c>
      <c r="S2380" s="3" t="s">
        <v>29</v>
      </c>
      <c r="T2380" s="3">
        <v>1</v>
      </c>
      <c r="U2380" s="8">
        <v>450</v>
      </c>
      <c r="V2380" s="8">
        <v>450</v>
      </c>
    </row>
    <row r="2381" spans="1:22" x14ac:dyDescent="0.25">
      <c r="R2381" s="3" t="s">
        <v>30</v>
      </c>
      <c r="S2381" s="3" t="s">
        <v>31</v>
      </c>
      <c r="T2381" s="3">
        <v>1</v>
      </c>
      <c r="U2381" s="8">
        <v>2000</v>
      </c>
      <c r="V2381" s="8">
        <v>2000</v>
      </c>
    </row>
    <row r="2383" spans="1:22" x14ac:dyDescent="0.25">
      <c r="A2383" s="3">
        <v>336</v>
      </c>
      <c r="B2383" s="3" t="s">
        <v>1169</v>
      </c>
      <c r="C2383" s="3" t="s">
        <v>1170</v>
      </c>
      <c r="D2383" s="3" t="s">
        <v>159</v>
      </c>
      <c r="E2383" s="3" t="s">
        <v>46</v>
      </c>
      <c r="F2383" s="5">
        <v>33624</v>
      </c>
      <c r="G2383" s="3" t="s">
        <v>22</v>
      </c>
      <c r="H2383" s="3" t="s">
        <v>1171</v>
      </c>
      <c r="I2383" s="8">
        <v>28132.799999999999</v>
      </c>
      <c r="J2383" s="3" t="s">
        <v>24</v>
      </c>
      <c r="K2383" s="3" t="s">
        <v>24</v>
      </c>
      <c r="L2383" s="3" t="s">
        <v>874</v>
      </c>
      <c r="M2383" s="3" t="s">
        <v>958</v>
      </c>
      <c r="N2383" s="5">
        <v>45643</v>
      </c>
      <c r="O2383" s="5">
        <v>45643</v>
      </c>
      <c r="P2383" s="5">
        <v>45643</v>
      </c>
      <c r="Q2383" s="3" t="s">
        <v>1172</v>
      </c>
    </row>
    <row r="2384" spans="1:22" x14ac:dyDescent="0.25">
      <c r="R2384" s="3" t="s">
        <v>123</v>
      </c>
      <c r="T2384" s="3">
        <v>2</v>
      </c>
      <c r="U2384" s="8">
        <v>3500</v>
      </c>
      <c r="V2384" s="8">
        <v>7000</v>
      </c>
    </row>
    <row r="2385" spans="1:22" x14ac:dyDescent="0.25">
      <c r="R2385" s="3" t="s">
        <v>124</v>
      </c>
      <c r="S2385" s="3" t="s">
        <v>533</v>
      </c>
      <c r="T2385" s="3">
        <v>2</v>
      </c>
      <c r="U2385" s="8">
        <v>2500</v>
      </c>
      <c r="V2385" s="8">
        <v>5000</v>
      </c>
    </row>
    <row r="2386" spans="1:22" x14ac:dyDescent="0.25">
      <c r="R2386" s="3" t="s">
        <v>363</v>
      </c>
      <c r="S2386" s="3" t="s">
        <v>29</v>
      </c>
      <c r="T2386" s="3">
        <v>6</v>
      </c>
      <c r="U2386" s="8">
        <v>500</v>
      </c>
      <c r="V2386" s="8">
        <v>3000</v>
      </c>
    </row>
    <row r="2387" spans="1:22" x14ac:dyDescent="0.25">
      <c r="R2387" s="3" t="s">
        <v>113</v>
      </c>
      <c r="S2387" s="3" t="s">
        <v>29</v>
      </c>
      <c r="T2387" s="3">
        <v>4</v>
      </c>
      <c r="U2387" s="8">
        <v>178.2</v>
      </c>
      <c r="V2387" s="8">
        <v>712.8</v>
      </c>
    </row>
    <row r="2388" spans="1:22" x14ac:dyDescent="0.25">
      <c r="R2388" s="3" t="s">
        <v>53</v>
      </c>
      <c r="S2388" s="3" t="s">
        <v>29</v>
      </c>
      <c r="T2388" s="3">
        <v>10</v>
      </c>
      <c r="U2388" s="8">
        <v>110</v>
      </c>
      <c r="V2388" s="8">
        <v>1100</v>
      </c>
    </row>
    <row r="2389" spans="1:22" x14ac:dyDescent="0.25">
      <c r="R2389" s="3" t="s">
        <v>1173</v>
      </c>
      <c r="S2389" s="3" t="s">
        <v>29</v>
      </c>
      <c r="T2389" s="3">
        <v>9</v>
      </c>
      <c r="U2389" s="8">
        <v>80</v>
      </c>
      <c r="V2389" s="8">
        <v>720</v>
      </c>
    </row>
    <row r="2390" spans="1:22" x14ac:dyDescent="0.25">
      <c r="R2390" s="3" t="s">
        <v>52</v>
      </c>
      <c r="S2390" s="3" t="s">
        <v>29</v>
      </c>
      <c r="T2390" s="3">
        <v>6</v>
      </c>
      <c r="U2390" s="8">
        <v>300</v>
      </c>
      <c r="V2390" s="8">
        <v>1800</v>
      </c>
    </row>
    <row r="2391" spans="1:22" x14ac:dyDescent="0.25">
      <c r="R2391" s="3" t="s">
        <v>1174</v>
      </c>
      <c r="S2391" s="3" t="s">
        <v>29</v>
      </c>
      <c r="T2391" s="3">
        <v>8</v>
      </c>
      <c r="U2391" s="8">
        <v>100</v>
      </c>
      <c r="V2391" s="8">
        <v>800</v>
      </c>
    </row>
    <row r="2392" spans="1:22" x14ac:dyDescent="0.25">
      <c r="R2392" s="3" t="s">
        <v>198</v>
      </c>
      <c r="S2392" s="3" t="s">
        <v>42</v>
      </c>
      <c r="T2392" s="3">
        <v>1</v>
      </c>
      <c r="U2392" s="8">
        <v>850</v>
      </c>
      <c r="V2392" s="8">
        <v>850</v>
      </c>
    </row>
    <row r="2393" spans="1:22" x14ac:dyDescent="0.25">
      <c r="R2393" s="3" t="s">
        <v>41</v>
      </c>
      <c r="S2393" s="3" t="s">
        <v>42</v>
      </c>
      <c r="T2393" s="3">
        <v>1</v>
      </c>
      <c r="U2393" s="8">
        <v>800</v>
      </c>
      <c r="V2393" s="8">
        <v>800</v>
      </c>
    </row>
    <row r="2394" spans="1:22" x14ac:dyDescent="0.25">
      <c r="R2394" s="3" t="s">
        <v>54</v>
      </c>
      <c r="S2394" s="3" t="s">
        <v>42</v>
      </c>
      <c r="T2394" s="3">
        <v>1</v>
      </c>
      <c r="U2394" s="8">
        <v>850</v>
      </c>
      <c r="V2394" s="8">
        <v>850</v>
      </c>
    </row>
    <row r="2395" spans="1:22" x14ac:dyDescent="0.25">
      <c r="R2395" s="3" t="s">
        <v>296</v>
      </c>
      <c r="S2395" s="3" t="s">
        <v>42</v>
      </c>
      <c r="T2395" s="3">
        <v>1</v>
      </c>
      <c r="U2395" s="8">
        <v>1500</v>
      </c>
      <c r="V2395" s="8">
        <v>1500</v>
      </c>
    </row>
    <row r="2396" spans="1:22" x14ac:dyDescent="0.25">
      <c r="R2396" s="3" t="s">
        <v>221</v>
      </c>
      <c r="S2396" s="3" t="s">
        <v>222</v>
      </c>
      <c r="T2396" s="3">
        <v>1</v>
      </c>
      <c r="U2396" s="8">
        <v>4000</v>
      </c>
      <c r="V2396" s="8">
        <v>4000</v>
      </c>
    </row>
    <row r="2398" spans="1:22" x14ac:dyDescent="0.25">
      <c r="A2398" s="3">
        <v>337</v>
      </c>
      <c r="B2398" s="3" t="s">
        <v>1175</v>
      </c>
      <c r="C2398" s="3" t="s">
        <v>1176</v>
      </c>
      <c r="D2398" s="3" t="s">
        <v>1177</v>
      </c>
      <c r="E2398" s="3" t="s">
        <v>694</v>
      </c>
      <c r="F2398" s="5">
        <v>30889</v>
      </c>
      <c r="G2398" s="3" t="s">
        <v>22</v>
      </c>
      <c r="H2398" s="3" t="s">
        <v>1178</v>
      </c>
      <c r="I2398" s="8">
        <v>13558.48</v>
      </c>
      <c r="J2398" s="3" t="s">
        <v>24</v>
      </c>
      <c r="K2398" s="3" t="s">
        <v>24</v>
      </c>
      <c r="L2398" s="3" t="s">
        <v>674</v>
      </c>
      <c r="M2398" s="3" t="s">
        <v>733</v>
      </c>
      <c r="N2398" s="5">
        <v>45643</v>
      </c>
      <c r="Q2398" s="3" t="s">
        <v>1179</v>
      </c>
    </row>
    <row r="2399" spans="1:22" x14ac:dyDescent="0.25">
      <c r="R2399" s="3" t="s">
        <v>39</v>
      </c>
      <c r="S2399" s="3" t="s">
        <v>29</v>
      </c>
      <c r="T2399" s="3">
        <v>18</v>
      </c>
      <c r="U2399" s="8">
        <v>29.16</v>
      </c>
      <c r="V2399" s="8">
        <v>524.88</v>
      </c>
    </row>
    <row r="2400" spans="1:22" x14ac:dyDescent="0.25">
      <c r="R2400" s="3" t="s">
        <v>137</v>
      </c>
      <c r="S2400" s="3" t="s">
        <v>29</v>
      </c>
      <c r="T2400" s="3">
        <v>24</v>
      </c>
      <c r="U2400" s="8">
        <v>129.6</v>
      </c>
      <c r="V2400" s="8">
        <v>3110.3999999999996</v>
      </c>
    </row>
    <row r="2401" spans="1:22" x14ac:dyDescent="0.25">
      <c r="R2401" s="3" t="s">
        <v>53</v>
      </c>
      <c r="S2401" s="3" t="s">
        <v>29</v>
      </c>
      <c r="T2401" s="3">
        <v>10</v>
      </c>
      <c r="U2401" s="8">
        <v>356.4</v>
      </c>
      <c r="V2401" s="8">
        <v>3564</v>
      </c>
    </row>
    <row r="2402" spans="1:22" x14ac:dyDescent="0.25">
      <c r="R2402" s="3" t="s">
        <v>748</v>
      </c>
      <c r="S2402" s="3" t="s">
        <v>29</v>
      </c>
      <c r="T2402" s="3">
        <v>4</v>
      </c>
      <c r="U2402" s="8">
        <v>64.8</v>
      </c>
      <c r="V2402" s="8">
        <v>259.2</v>
      </c>
    </row>
    <row r="2403" spans="1:22" x14ac:dyDescent="0.25">
      <c r="R2403" s="3" t="s">
        <v>54</v>
      </c>
      <c r="S2403" s="3" t="s">
        <v>42</v>
      </c>
      <c r="T2403" s="3">
        <v>1</v>
      </c>
      <c r="U2403" s="8">
        <v>800</v>
      </c>
      <c r="V2403" s="8">
        <v>800</v>
      </c>
    </row>
    <row r="2404" spans="1:22" x14ac:dyDescent="0.25">
      <c r="R2404" s="3" t="s">
        <v>462</v>
      </c>
      <c r="S2404" s="3" t="s">
        <v>42</v>
      </c>
      <c r="T2404" s="3">
        <v>1</v>
      </c>
      <c r="U2404" s="8">
        <v>900</v>
      </c>
      <c r="V2404" s="8">
        <v>900</v>
      </c>
    </row>
    <row r="2405" spans="1:22" x14ac:dyDescent="0.25">
      <c r="R2405" s="3" t="s">
        <v>463</v>
      </c>
      <c r="S2405" s="3" t="s">
        <v>42</v>
      </c>
      <c r="T2405" s="3">
        <v>1</v>
      </c>
      <c r="U2405" s="8">
        <v>900</v>
      </c>
      <c r="V2405" s="8">
        <v>900</v>
      </c>
    </row>
    <row r="2406" spans="1:22" x14ac:dyDescent="0.25">
      <c r="R2406" s="3" t="s">
        <v>78</v>
      </c>
      <c r="S2406" s="3" t="s">
        <v>42</v>
      </c>
      <c r="T2406" s="3">
        <v>1</v>
      </c>
      <c r="U2406" s="8">
        <v>1500</v>
      </c>
      <c r="V2406" s="8">
        <v>1500</v>
      </c>
    </row>
    <row r="2407" spans="1:22" x14ac:dyDescent="0.25">
      <c r="R2407" s="3" t="s">
        <v>30</v>
      </c>
      <c r="S2407" s="3" t="s">
        <v>31</v>
      </c>
      <c r="T2407" s="3">
        <v>1</v>
      </c>
      <c r="U2407" s="8">
        <v>2000</v>
      </c>
      <c r="V2407" s="8">
        <v>2000</v>
      </c>
    </row>
    <row r="2409" spans="1:22" x14ac:dyDescent="0.25">
      <c r="A2409" s="3">
        <v>338</v>
      </c>
      <c r="B2409" s="3" t="s">
        <v>1180</v>
      </c>
      <c r="C2409" s="3" t="s">
        <v>1181</v>
      </c>
      <c r="D2409" s="3" t="s">
        <v>594</v>
      </c>
      <c r="E2409" s="3" t="s">
        <v>694</v>
      </c>
      <c r="F2409" s="5">
        <v>43910</v>
      </c>
      <c r="G2409" s="3" t="s">
        <v>22</v>
      </c>
      <c r="H2409" s="3" t="s">
        <v>1182</v>
      </c>
      <c r="I2409" s="8">
        <v>7280.2</v>
      </c>
      <c r="J2409" s="3" t="s">
        <v>24</v>
      </c>
      <c r="K2409" s="3" t="s">
        <v>24</v>
      </c>
      <c r="L2409" s="3" t="s">
        <v>674</v>
      </c>
      <c r="M2409" s="3" t="s">
        <v>733</v>
      </c>
      <c r="N2409" s="5">
        <v>45643</v>
      </c>
      <c r="Q2409" s="3" t="s">
        <v>1183</v>
      </c>
    </row>
    <row r="2410" spans="1:22" x14ac:dyDescent="0.25">
      <c r="R2410" s="3" t="s">
        <v>1141</v>
      </c>
      <c r="S2410" s="3" t="s">
        <v>29</v>
      </c>
      <c r="T2410" s="3">
        <v>1</v>
      </c>
      <c r="U2410" s="8">
        <v>648</v>
      </c>
      <c r="V2410" s="8">
        <v>648</v>
      </c>
    </row>
    <row r="2411" spans="1:22" x14ac:dyDescent="0.25">
      <c r="R2411" s="3" t="s">
        <v>127</v>
      </c>
      <c r="S2411" s="3" t="s">
        <v>29</v>
      </c>
      <c r="T2411" s="3">
        <v>1</v>
      </c>
      <c r="U2411" s="8">
        <v>486</v>
      </c>
      <c r="V2411" s="8">
        <v>486</v>
      </c>
    </row>
    <row r="2412" spans="1:22" x14ac:dyDescent="0.25">
      <c r="R2412" s="3" t="s">
        <v>284</v>
      </c>
      <c r="S2412" s="3" t="s">
        <v>29</v>
      </c>
      <c r="T2412" s="3">
        <v>1</v>
      </c>
      <c r="U2412" s="8">
        <v>810</v>
      </c>
      <c r="V2412" s="8">
        <v>810</v>
      </c>
    </row>
    <row r="2413" spans="1:22" x14ac:dyDescent="0.25">
      <c r="R2413" s="3" t="s">
        <v>451</v>
      </c>
      <c r="S2413" s="3" t="s">
        <v>29</v>
      </c>
      <c r="T2413" s="3">
        <v>1</v>
      </c>
      <c r="U2413" s="8">
        <v>1296</v>
      </c>
      <c r="V2413" s="8">
        <v>1296</v>
      </c>
    </row>
    <row r="2414" spans="1:22" x14ac:dyDescent="0.25">
      <c r="R2414" s="3" t="s">
        <v>76</v>
      </c>
      <c r="S2414" s="3" t="s">
        <v>29</v>
      </c>
      <c r="T2414" s="3">
        <v>1</v>
      </c>
      <c r="U2414" s="8">
        <v>97.2</v>
      </c>
      <c r="V2414" s="8">
        <v>97.2</v>
      </c>
    </row>
    <row r="2415" spans="1:22" x14ac:dyDescent="0.25">
      <c r="R2415" s="3" t="s">
        <v>185</v>
      </c>
      <c r="S2415" s="3" t="s">
        <v>29</v>
      </c>
      <c r="T2415" s="3">
        <v>1</v>
      </c>
      <c r="U2415" s="8">
        <v>243</v>
      </c>
      <c r="V2415" s="8">
        <v>243</v>
      </c>
    </row>
    <row r="2416" spans="1:22" x14ac:dyDescent="0.25">
      <c r="R2416" s="3" t="s">
        <v>54</v>
      </c>
      <c r="S2416" s="3" t="s">
        <v>42</v>
      </c>
      <c r="T2416" s="3">
        <v>1</v>
      </c>
      <c r="U2416" s="8">
        <v>800</v>
      </c>
      <c r="V2416" s="8">
        <v>800</v>
      </c>
    </row>
    <row r="2417" spans="1:22" x14ac:dyDescent="0.25">
      <c r="R2417" s="3" t="s">
        <v>462</v>
      </c>
      <c r="S2417" s="3" t="s">
        <v>42</v>
      </c>
      <c r="T2417" s="3">
        <v>1</v>
      </c>
      <c r="U2417" s="8">
        <v>900</v>
      </c>
      <c r="V2417" s="8">
        <v>900</v>
      </c>
    </row>
    <row r="2418" spans="1:22" x14ac:dyDescent="0.25">
      <c r="R2418" s="3" t="s">
        <v>30</v>
      </c>
      <c r="S2418" s="3" t="s">
        <v>31</v>
      </c>
      <c r="T2418" s="3">
        <v>1</v>
      </c>
      <c r="U2418" s="8">
        <v>2000</v>
      </c>
      <c r="V2418" s="8">
        <v>2000</v>
      </c>
    </row>
    <row r="2420" spans="1:22" x14ac:dyDescent="0.25">
      <c r="A2420" s="3">
        <v>339</v>
      </c>
      <c r="B2420" s="3" t="s">
        <v>1184</v>
      </c>
      <c r="C2420" s="3" t="s">
        <v>1185</v>
      </c>
      <c r="D2420" s="3" t="s">
        <v>314</v>
      </c>
      <c r="E2420" s="3" t="s">
        <v>694</v>
      </c>
      <c r="F2420" s="5">
        <v>34481</v>
      </c>
      <c r="G2420" s="3" t="s">
        <v>47</v>
      </c>
      <c r="H2420" s="3" t="s">
        <v>1186</v>
      </c>
      <c r="I2420" s="8">
        <v>7983.28</v>
      </c>
      <c r="J2420" s="3" t="s">
        <v>24</v>
      </c>
      <c r="K2420" s="3" t="s">
        <v>24</v>
      </c>
      <c r="L2420" s="3" t="s">
        <v>674</v>
      </c>
      <c r="M2420" s="3" t="s">
        <v>733</v>
      </c>
      <c r="N2420" s="5">
        <v>45643</v>
      </c>
      <c r="Q2420" s="3" t="s">
        <v>1187</v>
      </c>
    </row>
    <row r="2421" spans="1:22" x14ac:dyDescent="0.25">
      <c r="R2421" s="3" t="s">
        <v>39</v>
      </c>
      <c r="S2421" s="3" t="s">
        <v>29</v>
      </c>
      <c r="T2421" s="3">
        <v>18</v>
      </c>
      <c r="U2421" s="8">
        <v>29.16</v>
      </c>
      <c r="V2421" s="8">
        <v>524.88</v>
      </c>
    </row>
    <row r="2422" spans="1:22" x14ac:dyDescent="0.25">
      <c r="R2422" s="3" t="s">
        <v>137</v>
      </c>
      <c r="S2422" s="3" t="s">
        <v>29</v>
      </c>
      <c r="T2422" s="3">
        <v>24</v>
      </c>
      <c r="U2422" s="8">
        <v>129.6</v>
      </c>
      <c r="V2422" s="8">
        <v>3110.3999999999996</v>
      </c>
    </row>
    <row r="2423" spans="1:22" x14ac:dyDescent="0.25">
      <c r="R2423" s="3" t="s">
        <v>280</v>
      </c>
      <c r="S2423" s="3" t="s">
        <v>29</v>
      </c>
      <c r="T2423" s="3">
        <v>10</v>
      </c>
      <c r="U2423" s="8">
        <v>64.8</v>
      </c>
      <c r="V2423" s="8">
        <v>648</v>
      </c>
    </row>
    <row r="2424" spans="1:22" x14ac:dyDescent="0.25">
      <c r="R2424" s="3" t="s">
        <v>54</v>
      </c>
      <c r="S2424" s="3" t="s">
        <v>42</v>
      </c>
      <c r="T2424" s="3">
        <v>1</v>
      </c>
      <c r="U2424" s="8">
        <v>800</v>
      </c>
      <c r="V2424" s="8">
        <v>800</v>
      </c>
    </row>
    <row r="2425" spans="1:22" x14ac:dyDescent="0.25">
      <c r="R2425" s="3" t="s">
        <v>462</v>
      </c>
      <c r="S2425" s="3" t="s">
        <v>42</v>
      </c>
      <c r="T2425" s="3">
        <v>1</v>
      </c>
      <c r="U2425" s="8">
        <v>900</v>
      </c>
      <c r="V2425" s="8">
        <v>900</v>
      </c>
    </row>
    <row r="2426" spans="1:22" x14ac:dyDescent="0.25">
      <c r="R2426" s="3" t="s">
        <v>30</v>
      </c>
      <c r="S2426" s="3" t="s">
        <v>31</v>
      </c>
      <c r="T2426" s="3">
        <v>1</v>
      </c>
      <c r="U2426" s="8">
        <v>2000</v>
      </c>
      <c r="V2426" s="8">
        <v>2000</v>
      </c>
    </row>
    <row r="2428" spans="1:22" x14ac:dyDescent="0.25">
      <c r="A2428" s="3">
        <v>340</v>
      </c>
      <c r="B2428" s="3" t="s">
        <v>1188</v>
      </c>
      <c r="C2428" s="3" t="s">
        <v>1189</v>
      </c>
      <c r="D2428" s="3" t="s">
        <v>20</v>
      </c>
      <c r="E2428" s="3" t="s">
        <v>46</v>
      </c>
      <c r="F2428" s="5">
        <v>34373</v>
      </c>
      <c r="G2428" s="3" t="s">
        <v>66</v>
      </c>
      <c r="H2428" s="3" t="s">
        <v>1190</v>
      </c>
      <c r="I2428" s="8">
        <v>8850</v>
      </c>
      <c r="J2428" s="3" t="s">
        <v>24</v>
      </c>
      <c r="K2428" s="3" t="s">
        <v>24</v>
      </c>
      <c r="L2428" s="3" t="s">
        <v>918</v>
      </c>
      <c r="M2428" s="3" t="s">
        <v>733</v>
      </c>
      <c r="N2428" s="5">
        <v>45643</v>
      </c>
      <c r="Q2428" s="3" t="s">
        <v>1191</v>
      </c>
    </row>
    <row r="2429" spans="1:22" x14ac:dyDescent="0.25">
      <c r="R2429" s="3" t="s">
        <v>429</v>
      </c>
      <c r="S2429" s="3" t="s">
        <v>430</v>
      </c>
      <c r="T2429" s="3">
        <v>1</v>
      </c>
      <c r="U2429" s="8">
        <v>5000</v>
      </c>
      <c r="V2429" s="8">
        <v>5000</v>
      </c>
    </row>
    <row r="2430" spans="1:22" x14ac:dyDescent="0.25">
      <c r="R2430" s="3" t="s">
        <v>1192</v>
      </c>
      <c r="S2430" s="3" t="s">
        <v>29</v>
      </c>
      <c r="T2430" s="3">
        <v>2</v>
      </c>
      <c r="U2430" s="8">
        <v>600</v>
      </c>
      <c r="V2430" s="8">
        <v>1200</v>
      </c>
    </row>
    <row r="2431" spans="1:22" x14ac:dyDescent="0.25">
      <c r="R2431" s="3" t="s">
        <v>28</v>
      </c>
      <c r="S2431" s="3" t="s">
        <v>29</v>
      </c>
      <c r="T2431" s="3">
        <v>5</v>
      </c>
      <c r="U2431" s="8">
        <v>30</v>
      </c>
      <c r="V2431" s="8">
        <v>150</v>
      </c>
    </row>
    <row r="2432" spans="1:22" x14ac:dyDescent="0.25">
      <c r="R2432" s="3" t="s">
        <v>30</v>
      </c>
      <c r="S2432" s="3" t="s">
        <v>31</v>
      </c>
      <c r="T2432" s="3">
        <v>1</v>
      </c>
      <c r="U2432" s="8">
        <v>2500</v>
      </c>
      <c r="V2432" s="8">
        <v>2500</v>
      </c>
    </row>
    <row r="2434" spans="1:22" x14ac:dyDescent="0.25">
      <c r="A2434" s="3">
        <v>341</v>
      </c>
      <c r="B2434" s="3" t="s">
        <v>1193</v>
      </c>
      <c r="C2434" s="3" t="s">
        <v>1194</v>
      </c>
      <c r="D2434" s="3" t="s">
        <v>208</v>
      </c>
      <c r="E2434" s="3" t="s">
        <v>694</v>
      </c>
      <c r="F2434" s="5">
        <v>31353</v>
      </c>
      <c r="G2434" s="3" t="s">
        <v>22</v>
      </c>
      <c r="H2434" s="3" t="s">
        <v>1195</v>
      </c>
      <c r="I2434" s="8">
        <v>5140</v>
      </c>
      <c r="J2434" s="3" t="s">
        <v>24</v>
      </c>
      <c r="K2434" s="3" t="s">
        <v>24</v>
      </c>
      <c r="L2434" s="3" t="s">
        <v>918</v>
      </c>
      <c r="M2434" s="3" t="s">
        <v>733</v>
      </c>
      <c r="N2434" s="5">
        <v>45643</v>
      </c>
      <c r="Q2434" s="3" t="s">
        <v>1196</v>
      </c>
    </row>
    <row r="2435" spans="1:22" x14ac:dyDescent="0.25">
      <c r="R2435" s="3" t="s">
        <v>1197</v>
      </c>
      <c r="S2435" s="3" t="s">
        <v>29</v>
      </c>
      <c r="T2435" s="3">
        <v>30</v>
      </c>
      <c r="U2435" s="8">
        <v>35</v>
      </c>
      <c r="V2435" s="8">
        <v>1050</v>
      </c>
    </row>
    <row r="2436" spans="1:22" x14ac:dyDescent="0.25">
      <c r="R2436" s="3" t="s">
        <v>870</v>
      </c>
      <c r="S2436" s="3" t="s">
        <v>29</v>
      </c>
      <c r="T2436" s="3">
        <v>30</v>
      </c>
      <c r="U2436" s="8">
        <v>40</v>
      </c>
      <c r="V2436" s="8">
        <v>1200</v>
      </c>
    </row>
    <row r="2437" spans="1:22" x14ac:dyDescent="0.25">
      <c r="R2437" s="3" t="s">
        <v>748</v>
      </c>
      <c r="S2437" s="3" t="s">
        <v>29</v>
      </c>
      <c r="T2437" s="3">
        <v>3</v>
      </c>
      <c r="U2437" s="8">
        <v>40</v>
      </c>
      <c r="V2437" s="8">
        <v>120</v>
      </c>
    </row>
    <row r="2438" spans="1:22" x14ac:dyDescent="0.25">
      <c r="R2438" s="3" t="s">
        <v>39</v>
      </c>
      <c r="S2438" s="3" t="s">
        <v>29</v>
      </c>
      <c r="T2438" s="3">
        <v>18</v>
      </c>
      <c r="U2438" s="8">
        <v>15</v>
      </c>
      <c r="V2438" s="8">
        <v>270</v>
      </c>
    </row>
    <row r="2439" spans="1:22" x14ac:dyDescent="0.25">
      <c r="R2439" s="3" t="s">
        <v>30</v>
      </c>
      <c r="S2439" s="3" t="s">
        <v>31</v>
      </c>
      <c r="T2439" s="3">
        <v>1</v>
      </c>
      <c r="U2439" s="8">
        <v>2500</v>
      </c>
      <c r="V2439" s="8">
        <v>2500</v>
      </c>
    </row>
    <row r="2441" spans="1:22" x14ac:dyDescent="0.25">
      <c r="A2441" s="3">
        <v>342</v>
      </c>
      <c r="B2441" s="3" t="s">
        <v>1198</v>
      </c>
      <c r="C2441" s="3" t="s">
        <v>1199</v>
      </c>
      <c r="D2441" s="3" t="s">
        <v>792</v>
      </c>
      <c r="E2441" s="3" t="s">
        <v>46</v>
      </c>
      <c r="F2441" s="5">
        <v>32610</v>
      </c>
      <c r="G2441" s="3" t="s">
        <v>72</v>
      </c>
      <c r="H2441" s="3" t="s">
        <v>1200</v>
      </c>
      <c r="I2441" s="8">
        <v>52061</v>
      </c>
      <c r="J2441" s="3" t="s">
        <v>24</v>
      </c>
      <c r="K2441" s="3" t="s">
        <v>24</v>
      </c>
      <c r="L2441" s="3" t="s">
        <v>799</v>
      </c>
      <c r="M2441" s="3" t="s">
        <v>958</v>
      </c>
      <c r="N2441" s="5">
        <v>45643</v>
      </c>
      <c r="O2441" s="5">
        <v>45640</v>
      </c>
      <c r="P2441" s="5">
        <v>45643</v>
      </c>
      <c r="Q2441" s="3" t="s">
        <v>1201</v>
      </c>
    </row>
    <row r="2442" spans="1:22" x14ac:dyDescent="0.25">
      <c r="R2442" s="3" t="s">
        <v>123</v>
      </c>
      <c r="T2442" s="3">
        <v>2</v>
      </c>
      <c r="U2442" s="8">
        <v>5000</v>
      </c>
      <c r="V2442" s="8">
        <v>10000</v>
      </c>
    </row>
    <row r="2443" spans="1:22" x14ac:dyDescent="0.25">
      <c r="R2443" s="3" t="s">
        <v>124</v>
      </c>
      <c r="S2443" s="3" t="s">
        <v>533</v>
      </c>
      <c r="T2443" s="3">
        <v>2</v>
      </c>
      <c r="U2443" s="8">
        <v>4000</v>
      </c>
      <c r="V2443" s="8">
        <v>8000</v>
      </c>
    </row>
    <row r="2444" spans="1:22" x14ac:dyDescent="0.25">
      <c r="R2444" s="3" t="s">
        <v>288</v>
      </c>
      <c r="S2444" s="3" t="s">
        <v>29</v>
      </c>
      <c r="T2444" s="3">
        <v>2</v>
      </c>
      <c r="U2444" s="8">
        <v>344.25</v>
      </c>
      <c r="V2444" s="8">
        <v>688.5</v>
      </c>
    </row>
    <row r="2445" spans="1:22" x14ac:dyDescent="0.25">
      <c r="R2445" s="3" t="s">
        <v>482</v>
      </c>
      <c r="S2445" s="3" t="s">
        <v>29</v>
      </c>
      <c r="T2445" s="3">
        <v>3</v>
      </c>
      <c r="U2445" s="8">
        <v>1147.5</v>
      </c>
      <c r="V2445" s="8">
        <v>3442.5</v>
      </c>
    </row>
    <row r="2446" spans="1:22" x14ac:dyDescent="0.25">
      <c r="R2446" s="3" t="s">
        <v>128</v>
      </c>
      <c r="S2446" s="3" t="s">
        <v>29</v>
      </c>
      <c r="T2446" s="3">
        <v>2</v>
      </c>
      <c r="U2446" s="8">
        <v>4590</v>
      </c>
      <c r="V2446" s="8">
        <v>9180</v>
      </c>
    </row>
    <row r="2447" spans="1:22" x14ac:dyDescent="0.25">
      <c r="R2447" s="3" t="s">
        <v>129</v>
      </c>
      <c r="S2447" s="3" t="s">
        <v>29</v>
      </c>
      <c r="T2447" s="3">
        <v>3</v>
      </c>
      <c r="U2447" s="8">
        <v>1500</v>
      </c>
      <c r="V2447" s="8">
        <v>4500</v>
      </c>
    </row>
    <row r="2448" spans="1:22" x14ac:dyDescent="0.25">
      <c r="R2448" s="3" t="s">
        <v>153</v>
      </c>
      <c r="S2448" s="3" t="s">
        <v>29</v>
      </c>
      <c r="T2448" s="3">
        <v>12</v>
      </c>
      <c r="U2448" s="8">
        <v>562.5</v>
      </c>
      <c r="V2448" s="8">
        <v>6750</v>
      </c>
    </row>
    <row r="2449" spans="1:22" x14ac:dyDescent="0.25">
      <c r="R2449" s="3" t="s">
        <v>54</v>
      </c>
      <c r="U2449" s="8">
        <v>2000</v>
      </c>
      <c r="V2449" s="8">
        <v>2000</v>
      </c>
    </row>
    <row r="2450" spans="1:22" x14ac:dyDescent="0.25">
      <c r="R2450" s="3" t="s">
        <v>41</v>
      </c>
      <c r="S2450" s="3" t="s">
        <v>42</v>
      </c>
      <c r="T2450" s="3">
        <v>1</v>
      </c>
      <c r="U2450" s="8">
        <v>5000</v>
      </c>
      <c r="V2450" s="8">
        <v>5000</v>
      </c>
    </row>
    <row r="2451" spans="1:22" x14ac:dyDescent="0.25">
      <c r="R2451" s="3" t="s">
        <v>30</v>
      </c>
      <c r="S2451" s="3" t="s">
        <v>31</v>
      </c>
      <c r="T2451" s="3">
        <v>1</v>
      </c>
      <c r="U2451" s="8">
        <v>2500</v>
      </c>
      <c r="V2451" s="8">
        <v>2500</v>
      </c>
    </row>
    <row r="2453" spans="1:22" x14ac:dyDescent="0.25">
      <c r="A2453" s="3">
        <v>343</v>
      </c>
      <c r="B2453" s="3" t="s">
        <v>1202</v>
      </c>
      <c r="C2453" s="3" t="s">
        <v>1203</v>
      </c>
      <c r="D2453" s="3" t="s">
        <v>792</v>
      </c>
      <c r="E2453" s="3" t="s">
        <v>694</v>
      </c>
      <c r="F2453" s="5">
        <v>25886</v>
      </c>
      <c r="G2453" s="3" t="s">
        <v>72</v>
      </c>
      <c r="H2453" s="3" t="s">
        <v>1204</v>
      </c>
      <c r="I2453" s="8">
        <v>13458.64</v>
      </c>
      <c r="J2453" s="3" t="s">
        <v>24</v>
      </c>
      <c r="K2453" s="3" t="s">
        <v>24</v>
      </c>
      <c r="L2453" s="3" t="s">
        <v>799</v>
      </c>
      <c r="M2453" s="3" t="s">
        <v>733</v>
      </c>
      <c r="N2453" s="5">
        <v>45643</v>
      </c>
      <c r="Q2453" s="3" t="s">
        <v>1205</v>
      </c>
    </row>
    <row r="2454" spans="1:22" x14ac:dyDescent="0.25">
      <c r="R2454" s="3" t="s">
        <v>192</v>
      </c>
      <c r="S2454" s="3" t="s">
        <v>689</v>
      </c>
      <c r="T2454" s="3">
        <v>28</v>
      </c>
      <c r="U2454" s="8">
        <v>133.88</v>
      </c>
      <c r="V2454" s="8">
        <v>3748.64</v>
      </c>
    </row>
    <row r="2455" spans="1:22" x14ac:dyDescent="0.25">
      <c r="R2455" s="3" t="s">
        <v>690</v>
      </c>
      <c r="S2455" s="3" t="s">
        <v>689</v>
      </c>
      <c r="T2455" s="3">
        <v>28</v>
      </c>
      <c r="U2455" s="8">
        <v>59.5</v>
      </c>
      <c r="V2455" s="8">
        <v>1666</v>
      </c>
    </row>
    <row r="2456" spans="1:22" x14ac:dyDescent="0.25">
      <c r="R2456" s="3" t="s">
        <v>576</v>
      </c>
      <c r="S2456" s="3" t="s">
        <v>689</v>
      </c>
      <c r="T2456" s="3">
        <v>28</v>
      </c>
      <c r="U2456" s="8">
        <v>153</v>
      </c>
      <c r="V2456" s="8">
        <v>4284</v>
      </c>
    </row>
    <row r="2457" spans="1:22" x14ac:dyDescent="0.25">
      <c r="R2457" s="3" t="s">
        <v>899</v>
      </c>
      <c r="S2457" s="3" t="s">
        <v>689</v>
      </c>
      <c r="T2457" s="3">
        <v>28</v>
      </c>
      <c r="U2457" s="8">
        <v>45</v>
      </c>
      <c r="V2457" s="8">
        <v>1260</v>
      </c>
    </row>
    <row r="2458" spans="1:22" x14ac:dyDescent="0.25">
      <c r="R2458" s="3" t="s">
        <v>30</v>
      </c>
      <c r="S2458" s="3" t="s">
        <v>31</v>
      </c>
      <c r="T2458" s="3">
        <v>1</v>
      </c>
      <c r="U2458" s="8">
        <v>2500</v>
      </c>
      <c r="V2458" s="8">
        <v>2500</v>
      </c>
    </row>
    <row r="2460" spans="1:22" x14ac:dyDescent="0.25">
      <c r="A2460" s="3">
        <v>344</v>
      </c>
      <c r="B2460" s="3" t="s">
        <v>1206</v>
      </c>
      <c r="C2460" s="3" t="s">
        <v>1207</v>
      </c>
      <c r="D2460" s="3" t="s">
        <v>792</v>
      </c>
      <c r="E2460" s="3" t="s">
        <v>46</v>
      </c>
      <c r="F2460" s="5">
        <v>43295</v>
      </c>
      <c r="G2460" s="3" t="s">
        <v>72</v>
      </c>
      <c r="H2460" s="3" t="s">
        <v>1208</v>
      </c>
      <c r="I2460" s="8">
        <v>5032.75</v>
      </c>
      <c r="J2460" s="3" t="s">
        <v>24</v>
      </c>
      <c r="K2460" s="3" t="s">
        <v>24</v>
      </c>
      <c r="L2460" s="3" t="s">
        <v>799</v>
      </c>
      <c r="M2460" s="3" t="s">
        <v>733</v>
      </c>
      <c r="N2460" s="5">
        <v>45643</v>
      </c>
      <c r="Q2460" s="3" t="s">
        <v>1209</v>
      </c>
    </row>
    <row r="2461" spans="1:22" x14ac:dyDescent="0.25">
      <c r="R2461" s="3" t="s">
        <v>219</v>
      </c>
      <c r="S2461" s="3" t="s">
        <v>29</v>
      </c>
      <c r="T2461" s="3">
        <v>1</v>
      </c>
      <c r="U2461" s="8">
        <v>573.75</v>
      </c>
      <c r="V2461" s="8">
        <v>573.75</v>
      </c>
    </row>
    <row r="2462" spans="1:22" x14ac:dyDescent="0.25">
      <c r="R2462" s="3" t="s">
        <v>280</v>
      </c>
      <c r="S2462" s="3" t="s">
        <v>29</v>
      </c>
      <c r="T2462" s="3">
        <v>6</v>
      </c>
      <c r="U2462" s="8">
        <v>76.5</v>
      </c>
      <c r="V2462" s="8">
        <v>459</v>
      </c>
    </row>
    <row r="2463" spans="1:22" x14ac:dyDescent="0.25">
      <c r="R2463" s="3" t="s">
        <v>296</v>
      </c>
      <c r="S2463" s="3" t="s">
        <v>42</v>
      </c>
      <c r="T2463" s="3">
        <v>1</v>
      </c>
      <c r="U2463" s="8">
        <v>2000</v>
      </c>
      <c r="V2463" s="8">
        <v>2000</v>
      </c>
    </row>
    <row r="2464" spans="1:22" x14ac:dyDescent="0.25">
      <c r="R2464" s="3" t="s">
        <v>54</v>
      </c>
      <c r="S2464" s="3" t="s">
        <v>42</v>
      </c>
      <c r="T2464" s="3">
        <v>1</v>
      </c>
      <c r="U2464" s="8">
        <v>2000</v>
      </c>
      <c r="V2464" s="8">
        <v>2000</v>
      </c>
    </row>
    <row r="2466" spans="1:22" x14ac:dyDescent="0.25">
      <c r="A2466" s="3">
        <v>345</v>
      </c>
      <c r="B2466" s="3" t="s">
        <v>1210</v>
      </c>
      <c r="C2466" s="3" t="s">
        <v>1211</v>
      </c>
      <c r="D2466" s="3" t="s">
        <v>792</v>
      </c>
      <c r="E2466" s="3" t="s">
        <v>46</v>
      </c>
      <c r="F2466" s="5">
        <v>30419</v>
      </c>
      <c r="G2466" s="3" t="s">
        <v>72</v>
      </c>
      <c r="H2466" s="3" t="s">
        <v>1212</v>
      </c>
      <c r="I2466" s="8">
        <v>24479.5</v>
      </c>
      <c r="J2466" s="3" t="s">
        <v>24</v>
      </c>
      <c r="K2466" s="3" t="s">
        <v>24</v>
      </c>
      <c r="L2466" s="3" t="s">
        <v>799</v>
      </c>
      <c r="M2466" s="3" t="s">
        <v>733</v>
      </c>
      <c r="N2466" s="5">
        <v>45643</v>
      </c>
      <c r="Q2466" s="3" t="s">
        <v>1213</v>
      </c>
    </row>
    <row r="2467" spans="1:22" x14ac:dyDescent="0.25">
      <c r="R2467" s="3" t="s">
        <v>97</v>
      </c>
      <c r="S2467" s="3" t="s">
        <v>29</v>
      </c>
      <c r="T2467" s="3">
        <v>4</v>
      </c>
      <c r="U2467" s="8">
        <v>90</v>
      </c>
      <c r="V2467" s="8">
        <v>360</v>
      </c>
    </row>
    <row r="2468" spans="1:22" x14ac:dyDescent="0.25">
      <c r="R2468" s="3" t="s">
        <v>38</v>
      </c>
      <c r="S2468" s="3" t="s">
        <v>29</v>
      </c>
      <c r="T2468" s="3">
        <v>24</v>
      </c>
      <c r="U2468" s="8">
        <v>344.25</v>
      </c>
      <c r="V2468" s="8">
        <v>8262</v>
      </c>
    </row>
    <row r="2469" spans="1:22" x14ac:dyDescent="0.25">
      <c r="R2469" s="3" t="s">
        <v>39</v>
      </c>
      <c r="S2469" s="3" t="s">
        <v>29</v>
      </c>
      <c r="T2469" s="3">
        <v>18</v>
      </c>
      <c r="U2469" s="8">
        <v>33.75</v>
      </c>
      <c r="V2469" s="8">
        <v>607.5</v>
      </c>
    </row>
    <row r="2470" spans="1:22" x14ac:dyDescent="0.25">
      <c r="R2470" s="3" t="s">
        <v>164</v>
      </c>
      <c r="S2470" s="3" t="s">
        <v>29</v>
      </c>
      <c r="T2470" s="3">
        <v>15</v>
      </c>
      <c r="U2470" s="8">
        <v>150</v>
      </c>
      <c r="V2470" s="8">
        <v>2250</v>
      </c>
    </row>
    <row r="2471" spans="1:22" x14ac:dyDescent="0.25">
      <c r="R2471" s="3" t="s">
        <v>1214</v>
      </c>
      <c r="S2471" s="3" t="s">
        <v>42</v>
      </c>
      <c r="T2471" s="3">
        <v>1</v>
      </c>
      <c r="U2471" s="8">
        <v>3500</v>
      </c>
      <c r="V2471" s="8">
        <v>3500</v>
      </c>
    </row>
    <row r="2472" spans="1:22" x14ac:dyDescent="0.25">
      <c r="R2472" s="3" t="s">
        <v>41</v>
      </c>
      <c r="S2472" s="3" t="s">
        <v>42</v>
      </c>
      <c r="T2472" s="3">
        <v>1</v>
      </c>
      <c r="U2472" s="8">
        <v>5000</v>
      </c>
      <c r="V2472" s="8">
        <v>5000</v>
      </c>
    </row>
    <row r="2473" spans="1:22" x14ac:dyDescent="0.25">
      <c r="R2473" s="3" t="s">
        <v>54</v>
      </c>
      <c r="S2473" s="3" t="s">
        <v>42</v>
      </c>
      <c r="T2473" s="3">
        <v>1</v>
      </c>
      <c r="U2473" s="8">
        <v>2000</v>
      </c>
      <c r="V2473" s="8">
        <v>2000</v>
      </c>
    </row>
    <row r="2474" spans="1:22" x14ac:dyDescent="0.25">
      <c r="R2474" s="3" t="s">
        <v>30</v>
      </c>
      <c r="S2474" s="3" t="s">
        <v>31</v>
      </c>
      <c r="T2474" s="3">
        <v>1</v>
      </c>
      <c r="U2474" s="8">
        <v>2500</v>
      </c>
      <c r="V2474" s="8">
        <v>2500</v>
      </c>
    </row>
    <row r="2476" spans="1:22" x14ac:dyDescent="0.25">
      <c r="A2476" s="3">
        <v>346</v>
      </c>
      <c r="B2476" s="3" t="s">
        <v>1215</v>
      </c>
      <c r="C2476" s="3" t="s">
        <v>1216</v>
      </c>
      <c r="D2476" s="3" t="s">
        <v>159</v>
      </c>
      <c r="E2476" s="3" t="s">
        <v>694</v>
      </c>
      <c r="F2476" s="5">
        <v>34755</v>
      </c>
      <c r="G2476" s="3" t="s">
        <v>66</v>
      </c>
      <c r="H2476" s="3" t="s">
        <v>1217</v>
      </c>
      <c r="I2476" s="8">
        <v>3930</v>
      </c>
      <c r="J2476" s="3" t="s">
        <v>24</v>
      </c>
      <c r="K2476" s="3" t="s">
        <v>24</v>
      </c>
      <c r="L2476" s="3" t="s">
        <v>715</v>
      </c>
      <c r="M2476" s="3" t="s">
        <v>733</v>
      </c>
      <c r="N2476" s="5">
        <v>45643</v>
      </c>
      <c r="Q2476" s="3" t="s">
        <v>1218</v>
      </c>
    </row>
    <row r="2477" spans="1:22" x14ac:dyDescent="0.25">
      <c r="R2477" s="3" t="s">
        <v>113</v>
      </c>
      <c r="S2477" s="3" t="s">
        <v>29</v>
      </c>
      <c r="T2477" s="3">
        <v>1</v>
      </c>
      <c r="U2477" s="8">
        <v>100</v>
      </c>
      <c r="V2477" s="8">
        <v>100</v>
      </c>
    </row>
    <row r="2478" spans="1:22" x14ac:dyDescent="0.25">
      <c r="R2478" s="3" t="s">
        <v>247</v>
      </c>
      <c r="S2478" s="3" t="s">
        <v>29</v>
      </c>
      <c r="T2478" s="3">
        <v>6</v>
      </c>
      <c r="U2478" s="8">
        <v>15</v>
      </c>
      <c r="V2478" s="8">
        <v>90</v>
      </c>
    </row>
    <row r="2479" spans="1:22" x14ac:dyDescent="0.25">
      <c r="R2479" s="3" t="s">
        <v>38</v>
      </c>
      <c r="S2479" s="3" t="s">
        <v>29</v>
      </c>
      <c r="T2479" s="3">
        <v>6</v>
      </c>
      <c r="U2479" s="8">
        <v>90</v>
      </c>
      <c r="V2479" s="8">
        <v>540</v>
      </c>
    </row>
    <row r="2480" spans="1:22" x14ac:dyDescent="0.25">
      <c r="R2480" s="3" t="s">
        <v>1219</v>
      </c>
      <c r="S2480" s="3" t="s">
        <v>29</v>
      </c>
      <c r="T2480" s="3">
        <v>3</v>
      </c>
      <c r="U2480" s="8">
        <v>50</v>
      </c>
      <c r="V2480" s="8">
        <v>150</v>
      </c>
    </row>
    <row r="2481" spans="1:22" x14ac:dyDescent="0.25">
      <c r="R2481" s="3" t="s">
        <v>52</v>
      </c>
      <c r="S2481" s="3" t="s">
        <v>29</v>
      </c>
      <c r="T2481" s="3">
        <v>3</v>
      </c>
      <c r="U2481" s="8">
        <v>300</v>
      </c>
      <c r="V2481" s="8">
        <v>900</v>
      </c>
    </row>
    <row r="2482" spans="1:22" x14ac:dyDescent="0.25">
      <c r="R2482" s="3" t="s">
        <v>156</v>
      </c>
      <c r="S2482" s="3" t="s">
        <v>29</v>
      </c>
      <c r="T2482" s="3">
        <v>1</v>
      </c>
      <c r="U2482" s="8">
        <v>250</v>
      </c>
      <c r="V2482" s="8">
        <v>250</v>
      </c>
    </row>
    <row r="2483" spans="1:22" x14ac:dyDescent="0.25">
      <c r="R2483" s="3" t="s">
        <v>30</v>
      </c>
      <c r="S2483" s="3" t="s">
        <v>31</v>
      </c>
      <c r="T2483" s="3">
        <v>1</v>
      </c>
      <c r="U2483" s="8">
        <v>1000</v>
      </c>
      <c r="V2483" s="8">
        <v>1000</v>
      </c>
    </row>
    <row r="2485" spans="1:22" x14ac:dyDescent="0.25">
      <c r="A2485" s="3">
        <v>347</v>
      </c>
      <c r="B2485" s="3" t="s">
        <v>1220</v>
      </c>
      <c r="C2485" s="3" t="s">
        <v>1221</v>
      </c>
      <c r="D2485" s="3" t="s">
        <v>862</v>
      </c>
      <c r="E2485" s="3" t="s">
        <v>694</v>
      </c>
      <c r="F2485" s="5">
        <v>31472</v>
      </c>
      <c r="G2485" s="3" t="s">
        <v>66</v>
      </c>
      <c r="H2485" s="3" t="s">
        <v>1222</v>
      </c>
      <c r="I2485" s="8">
        <v>10712</v>
      </c>
      <c r="J2485" s="3" t="s">
        <v>24</v>
      </c>
      <c r="K2485" s="3" t="s">
        <v>24</v>
      </c>
      <c r="L2485" s="3" t="s">
        <v>1223</v>
      </c>
      <c r="M2485" s="3" t="s">
        <v>733</v>
      </c>
      <c r="N2485" s="5">
        <v>45643</v>
      </c>
      <c r="Q2485" s="3" t="s">
        <v>1224</v>
      </c>
    </row>
    <row r="2486" spans="1:22" x14ac:dyDescent="0.25">
      <c r="R2486" s="3" t="s">
        <v>113</v>
      </c>
      <c r="S2486" s="3" t="s">
        <v>29</v>
      </c>
      <c r="T2486" s="3">
        <v>1</v>
      </c>
      <c r="U2486" s="8">
        <v>400</v>
      </c>
      <c r="V2486" s="8">
        <v>400</v>
      </c>
    </row>
    <row r="2487" spans="1:22" x14ac:dyDescent="0.25">
      <c r="R2487" s="3" t="s">
        <v>219</v>
      </c>
      <c r="S2487" s="3" t="s">
        <v>29</v>
      </c>
      <c r="T2487" s="3">
        <v>6</v>
      </c>
      <c r="U2487" s="8">
        <v>350</v>
      </c>
      <c r="V2487" s="8">
        <v>2100</v>
      </c>
    </row>
    <row r="2488" spans="1:22" x14ac:dyDescent="0.25">
      <c r="R2488" s="3" t="s">
        <v>1225</v>
      </c>
      <c r="S2488" s="3" t="s">
        <v>29</v>
      </c>
      <c r="T2488" s="3">
        <v>18</v>
      </c>
      <c r="U2488" s="8">
        <v>10</v>
      </c>
      <c r="V2488" s="8">
        <v>180</v>
      </c>
    </row>
    <row r="2489" spans="1:22" x14ac:dyDescent="0.25">
      <c r="R2489" s="3" t="s">
        <v>28</v>
      </c>
      <c r="S2489" s="3" t="s">
        <v>29</v>
      </c>
      <c r="T2489" s="3">
        <v>7</v>
      </c>
      <c r="U2489" s="8">
        <v>36</v>
      </c>
      <c r="V2489" s="8">
        <v>252</v>
      </c>
    </row>
    <row r="2490" spans="1:22" x14ac:dyDescent="0.25">
      <c r="R2490" s="3" t="s">
        <v>53</v>
      </c>
      <c r="S2490" s="3" t="s">
        <v>29</v>
      </c>
      <c r="T2490" s="3">
        <v>14</v>
      </c>
      <c r="U2490" s="8">
        <v>130</v>
      </c>
      <c r="V2490" s="8">
        <v>1820</v>
      </c>
    </row>
    <row r="2491" spans="1:22" x14ac:dyDescent="0.25">
      <c r="R2491" s="3" t="s">
        <v>691</v>
      </c>
      <c r="S2491" s="3" t="s">
        <v>29</v>
      </c>
      <c r="T2491" s="3">
        <v>1</v>
      </c>
      <c r="U2491" s="8">
        <v>600</v>
      </c>
      <c r="V2491" s="8">
        <v>600</v>
      </c>
    </row>
    <row r="2492" spans="1:22" x14ac:dyDescent="0.25">
      <c r="R2492" s="3" t="s">
        <v>54</v>
      </c>
      <c r="S2492" s="3" t="s">
        <v>42</v>
      </c>
      <c r="T2492" s="3">
        <v>1</v>
      </c>
      <c r="U2492" s="8">
        <v>960</v>
      </c>
      <c r="V2492" s="8">
        <v>960</v>
      </c>
    </row>
    <row r="2493" spans="1:22" x14ac:dyDescent="0.25">
      <c r="R2493" s="3" t="s">
        <v>41</v>
      </c>
      <c r="S2493" s="3" t="s">
        <v>42</v>
      </c>
      <c r="T2493" s="3">
        <v>1</v>
      </c>
      <c r="U2493" s="8">
        <v>2400</v>
      </c>
      <c r="V2493" s="8">
        <v>2400</v>
      </c>
    </row>
    <row r="2494" spans="1:22" x14ac:dyDescent="0.25">
      <c r="R2494" s="3" t="s">
        <v>30</v>
      </c>
      <c r="S2494" s="3" t="s">
        <v>31</v>
      </c>
      <c r="T2494" s="3">
        <v>1</v>
      </c>
      <c r="U2494" s="8">
        <v>2000</v>
      </c>
      <c r="V2494" s="8">
        <v>2000</v>
      </c>
    </row>
    <row r="2496" spans="1:22" x14ac:dyDescent="0.25">
      <c r="A2496" s="3">
        <v>348</v>
      </c>
      <c r="B2496" s="3" t="s">
        <v>588</v>
      </c>
      <c r="C2496" s="3" t="s">
        <v>589</v>
      </c>
      <c r="D2496" s="3" t="s">
        <v>145</v>
      </c>
      <c r="E2496" s="3" t="s">
        <v>694</v>
      </c>
      <c r="F2496" s="5">
        <v>27948</v>
      </c>
      <c r="G2496" s="3" t="s">
        <v>72</v>
      </c>
      <c r="H2496" s="3" t="s">
        <v>1226</v>
      </c>
      <c r="I2496" s="8">
        <v>5250</v>
      </c>
      <c r="J2496" s="3" t="s">
        <v>24</v>
      </c>
      <c r="K2496" s="3" t="s">
        <v>24</v>
      </c>
      <c r="L2496" s="3" t="s">
        <v>59</v>
      </c>
      <c r="M2496" s="3" t="s">
        <v>733</v>
      </c>
      <c r="N2496" s="5">
        <v>45643</v>
      </c>
      <c r="Q2496" s="3" t="s">
        <v>1227</v>
      </c>
    </row>
    <row r="2497" spans="1:22" x14ac:dyDescent="0.25">
      <c r="R2497" s="3" t="s">
        <v>39</v>
      </c>
      <c r="S2497" s="3" t="s">
        <v>29</v>
      </c>
      <c r="T2497" s="3">
        <v>30</v>
      </c>
      <c r="U2497" s="8">
        <v>50</v>
      </c>
      <c r="V2497" s="8">
        <v>1500</v>
      </c>
    </row>
    <row r="2498" spans="1:22" x14ac:dyDescent="0.25">
      <c r="R2498" s="3" t="s">
        <v>28</v>
      </c>
      <c r="S2498" s="3" t="s">
        <v>29</v>
      </c>
      <c r="T2498" s="3">
        <v>5</v>
      </c>
      <c r="U2498" s="8">
        <v>50</v>
      </c>
      <c r="V2498" s="8">
        <v>250</v>
      </c>
    </row>
    <row r="2499" spans="1:22" x14ac:dyDescent="0.25">
      <c r="R2499" s="3" t="s">
        <v>30</v>
      </c>
      <c r="S2499" s="3" t="s">
        <v>31</v>
      </c>
      <c r="T2499" s="3">
        <v>1</v>
      </c>
      <c r="U2499" s="8">
        <v>3500</v>
      </c>
      <c r="V2499" s="8">
        <v>3500</v>
      </c>
    </row>
    <row r="2501" spans="1:22" x14ac:dyDescent="0.25">
      <c r="A2501" s="3">
        <v>349</v>
      </c>
      <c r="B2501" s="3" t="s">
        <v>1228</v>
      </c>
      <c r="C2501" s="3" t="s">
        <v>1229</v>
      </c>
      <c r="D2501" s="3" t="s">
        <v>159</v>
      </c>
      <c r="E2501" s="3" t="s">
        <v>46</v>
      </c>
      <c r="F2501" s="5">
        <v>34803</v>
      </c>
      <c r="G2501" s="3" t="s">
        <v>66</v>
      </c>
      <c r="H2501" s="3" t="s">
        <v>1230</v>
      </c>
      <c r="I2501" s="8">
        <v>9500</v>
      </c>
      <c r="J2501" s="3" t="s">
        <v>24</v>
      </c>
      <c r="K2501" s="3" t="s">
        <v>24</v>
      </c>
      <c r="L2501" s="3" t="s">
        <v>59</v>
      </c>
      <c r="M2501" s="3" t="s">
        <v>733</v>
      </c>
      <c r="N2501" s="5">
        <v>45643</v>
      </c>
      <c r="Q2501" s="3" t="s">
        <v>1231</v>
      </c>
    </row>
    <row r="2502" spans="1:22" x14ac:dyDescent="0.25">
      <c r="R2502" s="3" t="s">
        <v>28</v>
      </c>
      <c r="S2502" s="3" t="s">
        <v>29</v>
      </c>
      <c r="T2502" s="3">
        <v>5</v>
      </c>
      <c r="U2502" s="8">
        <v>50</v>
      </c>
      <c r="V2502" s="8">
        <v>250</v>
      </c>
    </row>
    <row r="2503" spans="1:22" x14ac:dyDescent="0.25">
      <c r="R2503" s="3" t="s">
        <v>691</v>
      </c>
      <c r="S2503" s="3" t="s">
        <v>29</v>
      </c>
      <c r="T2503" s="3">
        <v>1</v>
      </c>
      <c r="U2503" s="8">
        <v>500</v>
      </c>
      <c r="V2503" s="8">
        <v>500</v>
      </c>
    </row>
    <row r="2504" spans="1:22" x14ac:dyDescent="0.25">
      <c r="R2504" s="3" t="s">
        <v>228</v>
      </c>
      <c r="S2504" s="3" t="s">
        <v>29</v>
      </c>
      <c r="T2504" s="3">
        <v>5</v>
      </c>
      <c r="U2504" s="8">
        <v>450</v>
      </c>
      <c r="V2504" s="8">
        <v>2250</v>
      </c>
    </row>
    <row r="2505" spans="1:22" x14ac:dyDescent="0.25">
      <c r="R2505" s="3" t="s">
        <v>41</v>
      </c>
      <c r="S2505" s="3" t="s">
        <v>42</v>
      </c>
      <c r="T2505" s="3">
        <v>1</v>
      </c>
      <c r="U2505" s="8">
        <v>2000</v>
      </c>
      <c r="V2505" s="8">
        <v>2000</v>
      </c>
    </row>
    <row r="2506" spans="1:22" x14ac:dyDescent="0.25">
      <c r="R2506" s="3" t="s">
        <v>54</v>
      </c>
      <c r="S2506" s="3" t="s">
        <v>42</v>
      </c>
      <c r="T2506" s="3">
        <v>1</v>
      </c>
      <c r="U2506" s="8">
        <v>1000</v>
      </c>
      <c r="V2506" s="8">
        <v>1000</v>
      </c>
    </row>
    <row r="2507" spans="1:22" x14ac:dyDescent="0.25">
      <c r="R2507" s="3" t="s">
        <v>30</v>
      </c>
      <c r="S2507" s="3" t="s">
        <v>31</v>
      </c>
      <c r="T2507" s="3">
        <v>1</v>
      </c>
      <c r="U2507" s="8">
        <v>3500</v>
      </c>
      <c r="V2507" s="8">
        <v>3500</v>
      </c>
    </row>
    <row r="2509" spans="1:22" x14ac:dyDescent="0.25">
      <c r="A2509" s="3">
        <v>350</v>
      </c>
      <c r="B2509" s="3" t="s">
        <v>1232</v>
      </c>
      <c r="C2509" s="3" t="s">
        <v>1233</v>
      </c>
      <c r="D2509" s="3" t="s">
        <v>145</v>
      </c>
      <c r="E2509" s="3" t="s">
        <v>46</v>
      </c>
      <c r="F2509" s="5">
        <v>45125</v>
      </c>
      <c r="G2509" s="3" t="s">
        <v>72</v>
      </c>
      <c r="H2509" s="3" t="s">
        <v>1234</v>
      </c>
      <c r="I2509" s="8">
        <v>8150</v>
      </c>
      <c r="J2509" s="3" t="s">
        <v>24</v>
      </c>
      <c r="K2509" s="3" t="s">
        <v>24</v>
      </c>
      <c r="L2509" s="3" t="s">
        <v>1235</v>
      </c>
      <c r="M2509" s="3" t="s">
        <v>733</v>
      </c>
      <c r="N2509" s="5">
        <v>45643</v>
      </c>
      <c r="Q2509" s="3" t="s">
        <v>1236</v>
      </c>
    </row>
    <row r="2510" spans="1:22" x14ac:dyDescent="0.25">
      <c r="R2510" s="3" t="s">
        <v>163</v>
      </c>
      <c r="S2510" s="3" t="s">
        <v>29</v>
      </c>
      <c r="T2510" s="3">
        <v>1</v>
      </c>
      <c r="U2510" s="8">
        <v>150</v>
      </c>
      <c r="V2510" s="8">
        <v>150</v>
      </c>
    </row>
    <row r="2511" spans="1:22" x14ac:dyDescent="0.25">
      <c r="R2511" s="3" t="s">
        <v>183</v>
      </c>
      <c r="S2511" s="3" t="s">
        <v>29</v>
      </c>
      <c r="T2511" s="3">
        <v>1</v>
      </c>
      <c r="U2511" s="8">
        <v>800</v>
      </c>
      <c r="V2511" s="8">
        <v>800</v>
      </c>
    </row>
    <row r="2512" spans="1:22" x14ac:dyDescent="0.25">
      <c r="R2512" s="3" t="s">
        <v>154</v>
      </c>
      <c r="S2512" s="3" t="s">
        <v>29</v>
      </c>
      <c r="T2512" s="3">
        <v>1</v>
      </c>
      <c r="U2512" s="8">
        <v>1700</v>
      </c>
      <c r="V2512" s="8">
        <v>1700</v>
      </c>
    </row>
    <row r="2513" spans="1:22" x14ac:dyDescent="0.25">
      <c r="R2513" s="3" t="s">
        <v>130</v>
      </c>
      <c r="S2513" s="3" t="s">
        <v>29</v>
      </c>
      <c r="T2513" s="3">
        <v>1</v>
      </c>
      <c r="U2513" s="8">
        <v>3500</v>
      </c>
      <c r="V2513" s="8">
        <v>3500</v>
      </c>
    </row>
    <row r="2514" spans="1:22" x14ac:dyDescent="0.25">
      <c r="R2514" s="3" t="s">
        <v>1237</v>
      </c>
      <c r="S2514" s="3" t="s">
        <v>31</v>
      </c>
      <c r="T2514" s="3">
        <v>1</v>
      </c>
      <c r="U2514" s="8">
        <v>2000</v>
      </c>
      <c r="V2514" s="8">
        <v>2000</v>
      </c>
    </row>
    <row r="2516" spans="1:22" x14ac:dyDescent="0.25">
      <c r="A2516" s="3">
        <v>351</v>
      </c>
      <c r="B2516" s="3" t="s">
        <v>1238</v>
      </c>
      <c r="C2516" s="3" t="s">
        <v>1239</v>
      </c>
      <c r="D2516" s="3" t="s">
        <v>145</v>
      </c>
      <c r="E2516" s="3" t="s">
        <v>694</v>
      </c>
      <c r="F2516" s="5">
        <v>30212</v>
      </c>
      <c r="G2516" s="3" t="s">
        <v>72</v>
      </c>
      <c r="H2516" s="3" t="s">
        <v>1240</v>
      </c>
      <c r="I2516" s="8">
        <v>7920</v>
      </c>
      <c r="J2516" s="3" t="s">
        <v>24</v>
      </c>
      <c r="K2516" s="3" t="s">
        <v>24</v>
      </c>
      <c r="L2516" s="3" t="s">
        <v>1235</v>
      </c>
      <c r="M2516" s="3" t="s">
        <v>733</v>
      </c>
      <c r="N2516" s="5">
        <v>45643</v>
      </c>
      <c r="Q2516" s="3" t="s">
        <v>1241</v>
      </c>
    </row>
    <row r="2517" spans="1:22" x14ac:dyDescent="0.25">
      <c r="R2517" s="3" t="s">
        <v>38</v>
      </c>
      <c r="S2517" s="3" t="s">
        <v>29</v>
      </c>
      <c r="T2517" s="3">
        <v>6</v>
      </c>
      <c r="U2517" s="8">
        <v>400</v>
      </c>
      <c r="V2517" s="8">
        <v>2400</v>
      </c>
    </row>
    <row r="2518" spans="1:22" x14ac:dyDescent="0.25">
      <c r="R2518" s="3" t="s">
        <v>53</v>
      </c>
      <c r="S2518" s="3" t="s">
        <v>29</v>
      </c>
      <c r="T2518" s="3">
        <v>14</v>
      </c>
      <c r="U2518" s="8">
        <v>200</v>
      </c>
      <c r="V2518" s="8">
        <v>2800</v>
      </c>
    </row>
    <row r="2519" spans="1:22" x14ac:dyDescent="0.25">
      <c r="R2519" s="3" t="s">
        <v>1225</v>
      </c>
      <c r="S2519" s="3" t="s">
        <v>29</v>
      </c>
      <c r="T2519" s="3">
        <v>18</v>
      </c>
      <c r="U2519" s="8">
        <v>40</v>
      </c>
      <c r="V2519" s="8">
        <v>720</v>
      </c>
    </row>
    <row r="2520" spans="1:22" x14ac:dyDescent="0.25">
      <c r="R2520" s="3" t="s">
        <v>30</v>
      </c>
      <c r="S2520" s="3" t="s">
        <v>31</v>
      </c>
      <c r="T2520" s="3">
        <v>1</v>
      </c>
      <c r="U2520" s="8">
        <v>2000</v>
      </c>
      <c r="V2520" s="8">
        <v>2000</v>
      </c>
    </row>
    <row r="2522" spans="1:22" x14ac:dyDescent="0.25">
      <c r="A2522" s="3">
        <v>352</v>
      </c>
      <c r="B2522" s="3" t="s">
        <v>1242</v>
      </c>
      <c r="C2522" s="3" t="s">
        <v>1243</v>
      </c>
      <c r="D2522" s="3" t="s">
        <v>391</v>
      </c>
      <c r="E2522" s="3" t="s">
        <v>694</v>
      </c>
      <c r="F2522" s="5">
        <v>26980</v>
      </c>
      <c r="G2522" s="3" t="s">
        <v>22</v>
      </c>
      <c r="H2522" s="3" t="s">
        <v>1244</v>
      </c>
      <c r="I2522" s="8">
        <v>1160</v>
      </c>
      <c r="J2522" s="3" t="s">
        <v>24</v>
      </c>
      <c r="K2522" s="3" t="s">
        <v>24</v>
      </c>
      <c r="L2522" s="3" t="s">
        <v>752</v>
      </c>
      <c r="M2522" s="3" t="s">
        <v>733</v>
      </c>
      <c r="N2522" s="5">
        <v>45643</v>
      </c>
      <c r="Q2522" s="3" t="s">
        <v>1245</v>
      </c>
    </row>
    <row r="2523" spans="1:22" x14ac:dyDescent="0.25">
      <c r="R2523" s="3" t="s">
        <v>1246</v>
      </c>
      <c r="S2523" s="3" t="s">
        <v>29</v>
      </c>
      <c r="T2523" s="3">
        <v>6</v>
      </c>
      <c r="U2523" s="8">
        <v>10</v>
      </c>
      <c r="V2523" s="8">
        <v>60</v>
      </c>
    </row>
    <row r="2524" spans="1:22" x14ac:dyDescent="0.25">
      <c r="R2524" s="3" t="s">
        <v>113</v>
      </c>
      <c r="S2524" s="3" t="s">
        <v>29</v>
      </c>
      <c r="T2524" s="3">
        <v>1</v>
      </c>
      <c r="U2524" s="8">
        <v>100</v>
      </c>
      <c r="V2524" s="8">
        <v>100</v>
      </c>
    </row>
    <row r="2525" spans="1:22" x14ac:dyDescent="0.25">
      <c r="R2525" s="3" t="s">
        <v>30</v>
      </c>
      <c r="S2525" s="3" t="s">
        <v>31</v>
      </c>
      <c r="T2525" s="3">
        <v>1</v>
      </c>
      <c r="U2525" s="8">
        <v>1000</v>
      </c>
      <c r="V2525" s="8">
        <v>1000</v>
      </c>
    </row>
    <row r="2527" spans="1:22" x14ac:dyDescent="0.25">
      <c r="A2527" s="3">
        <v>353</v>
      </c>
      <c r="B2527" s="3" t="s">
        <v>1247</v>
      </c>
      <c r="C2527" s="3" t="s">
        <v>1248</v>
      </c>
      <c r="D2527" s="3" t="s">
        <v>391</v>
      </c>
      <c r="E2527" s="3" t="s">
        <v>46</v>
      </c>
      <c r="F2527" s="5">
        <v>29060</v>
      </c>
      <c r="G2527" s="3" t="s">
        <v>22</v>
      </c>
      <c r="H2527" s="3" t="s">
        <v>1249</v>
      </c>
      <c r="I2527" s="8">
        <v>1745</v>
      </c>
      <c r="J2527" s="3" t="s">
        <v>24</v>
      </c>
      <c r="K2527" s="3" t="s">
        <v>24</v>
      </c>
      <c r="L2527" s="3" t="s">
        <v>752</v>
      </c>
      <c r="M2527" s="3" t="s">
        <v>733</v>
      </c>
      <c r="N2527" s="5">
        <v>45643</v>
      </c>
      <c r="Q2527" s="3" t="s">
        <v>1250</v>
      </c>
    </row>
    <row r="2528" spans="1:22" x14ac:dyDescent="0.25">
      <c r="R2528" s="3" t="s">
        <v>28</v>
      </c>
      <c r="S2528" s="3" t="s">
        <v>29</v>
      </c>
      <c r="T2528" s="3">
        <v>5</v>
      </c>
      <c r="U2528" s="8">
        <v>25</v>
      </c>
      <c r="V2528" s="8">
        <v>125</v>
      </c>
    </row>
    <row r="2529" spans="1:22" x14ac:dyDescent="0.25">
      <c r="R2529" s="3" t="s">
        <v>38</v>
      </c>
      <c r="S2529" s="3" t="s">
        <v>29</v>
      </c>
      <c r="T2529" s="3">
        <v>6</v>
      </c>
      <c r="U2529" s="8">
        <v>90</v>
      </c>
      <c r="V2529" s="8">
        <v>540</v>
      </c>
    </row>
    <row r="2530" spans="1:22" x14ac:dyDescent="0.25">
      <c r="R2530" s="3" t="s">
        <v>77</v>
      </c>
      <c r="S2530" s="3" t="s">
        <v>29</v>
      </c>
      <c r="T2530" s="3">
        <v>80</v>
      </c>
      <c r="U2530" s="8">
        <v>80</v>
      </c>
      <c r="V2530" s="8">
        <v>6400</v>
      </c>
    </row>
    <row r="2531" spans="1:22" x14ac:dyDescent="0.25">
      <c r="R2531" s="3" t="s">
        <v>30</v>
      </c>
      <c r="S2531" s="3" t="s">
        <v>31</v>
      </c>
      <c r="T2531" s="3">
        <v>1</v>
      </c>
      <c r="U2531" s="8">
        <v>1000</v>
      </c>
      <c r="V2531" s="8">
        <v>1000</v>
      </c>
    </row>
    <row r="2533" spans="1:22" x14ac:dyDescent="0.25">
      <c r="A2533" s="3">
        <v>354</v>
      </c>
      <c r="B2533" s="3" t="s">
        <v>1251</v>
      </c>
      <c r="C2533" s="3" t="s">
        <v>1252</v>
      </c>
      <c r="D2533" s="3" t="s">
        <v>792</v>
      </c>
      <c r="E2533" s="3" t="s">
        <v>694</v>
      </c>
      <c r="F2533" s="5">
        <v>30443</v>
      </c>
      <c r="G2533" s="3" t="s">
        <v>72</v>
      </c>
      <c r="H2533" s="3" t="s">
        <v>1253</v>
      </c>
      <c r="I2533" s="8">
        <v>11360</v>
      </c>
      <c r="J2533" s="3" t="s">
        <v>24</v>
      </c>
      <c r="K2533" s="3" t="s">
        <v>24</v>
      </c>
      <c r="L2533" s="3" t="s">
        <v>957</v>
      </c>
      <c r="M2533" s="3" t="s">
        <v>733</v>
      </c>
      <c r="N2533" s="5">
        <v>45643</v>
      </c>
      <c r="Q2533" s="3" t="s">
        <v>1254</v>
      </c>
    </row>
    <row r="2534" spans="1:22" x14ac:dyDescent="0.25">
      <c r="R2534" s="3" t="s">
        <v>39</v>
      </c>
      <c r="S2534" s="3" t="s">
        <v>29</v>
      </c>
      <c r="T2534" s="3">
        <v>18</v>
      </c>
      <c r="U2534" s="8">
        <v>30</v>
      </c>
      <c r="V2534" s="8">
        <v>540</v>
      </c>
    </row>
    <row r="2535" spans="1:22" x14ac:dyDescent="0.25">
      <c r="R2535" s="3" t="s">
        <v>52</v>
      </c>
      <c r="S2535" s="3" t="s">
        <v>29</v>
      </c>
      <c r="T2535" s="3">
        <v>6</v>
      </c>
      <c r="U2535" s="8">
        <v>900</v>
      </c>
      <c r="V2535" s="8">
        <v>5400</v>
      </c>
    </row>
    <row r="2536" spans="1:22" x14ac:dyDescent="0.25">
      <c r="R2536" s="3" t="s">
        <v>164</v>
      </c>
      <c r="S2536" s="3" t="s">
        <v>29</v>
      </c>
      <c r="T2536" s="3">
        <v>10</v>
      </c>
      <c r="U2536" s="8">
        <v>42</v>
      </c>
      <c r="V2536" s="8">
        <v>420</v>
      </c>
    </row>
    <row r="2537" spans="1:22" x14ac:dyDescent="0.25">
      <c r="R2537" s="3" t="s">
        <v>463</v>
      </c>
      <c r="S2537" s="3" t="s">
        <v>42</v>
      </c>
      <c r="T2537" s="3">
        <v>1</v>
      </c>
      <c r="U2537" s="8">
        <v>1000</v>
      </c>
      <c r="V2537" s="8">
        <v>1000</v>
      </c>
    </row>
    <row r="2538" spans="1:22" x14ac:dyDescent="0.25">
      <c r="R2538" s="3" t="s">
        <v>54</v>
      </c>
      <c r="S2538" s="3" t="s">
        <v>42</v>
      </c>
      <c r="T2538" s="3">
        <v>1</v>
      </c>
      <c r="U2538" s="8">
        <v>15000</v>
      </c>
      <c r="V2538" s="8">
        <v>15000</v>
      </c>
    </row>
    <row r="2539" spans="1:22" x14ac:dyDescent="0.25">
      <c r="R2539" s="3" t="s">
        <v>30</v>
      </c>
      <c r="S2539" s="3" t="s">
        <v>31</v>
      </c>
      <c r="T2539" s="3">
        <v>1</v>
      </c>
      <c r="U2539" s="8">
        <v>2500</v>
      </c>
      <c r="V2539" s="8">
        <v>2500</v>
      </c>
    </row>
    <row r="2541" spans="1:22" x14ac:dyDescent="0.25">
      <c r="A2541" s="3">
        <v>355</v>
      </c>
      <c r="B2541" s="3" t="s">
        <v>1255</v>
      </c>
      <c r="C2541" s="3" t="s">
        <v>1256</v>
      </c>
      <c r="D2541" s="3" t="s">
        <v>792</v>
      </c>
      <c r="E2541" s="3" t="s">
        <v>694</v>
      </c>
      <c r="F2541" s="5">
        <v>44017</v>
      </c>
      <c r="G2541" s="3" t="s">
        <v>72</v>
      </c>
      <c r="H2541" s="3" t="s">
        <v>1257</v>
      </c>
      <c r="I2541" s="8">
        <v>9025</v>
      </c>
      <c r="J2541" s="3" t="s">
        <v>24</v>
      </c>
      <c r="K2541" s="3" t="s">
        <v>24</v>
      </c>
      <c r="L2541" s="3" t="s">
        <v>957</v>
      </c>
      <c r="M2541" s="3" t="s">
        <v>733</v>
      </c>
      <c r="N2541" s="5">
        <v>45643</v>
      </c>
      <c r="Q2541" s="3" t="s">
        <v>1258</v>
      </c>
    </row>
    <row r="2542" spans="1:22" x14ac:dyDescent="0.25">
      <c r="R2542" s="3" t="s">
        <v>127</v>
      </c>
      <c r="S2542" s="3" t="s">
        <v>29</v>
      </c>
      <c r="T2542" s="3">
        <v>1</v>
      </c>
      <c r="U2542" s="8">
        <v>550</v>
      </c>
      <c r="V2542" s="8">
        <v>550</v>
      </c>
    </row>
    <row r="2543" spans="1:22" x14ac:dyDescent="0.25">
      <c r="R2543" s="3" t="s">
        <v>407</v>
      </c>
      <c r="S2543" s="3" t="s">
        <v>29</v>
      </c>
      <c r="T2543" s="3">
        <v>1</v>
      </c>
      <c r="U2543" s="8">
        <v>900</v>
      </c>
      <c r="V2543" s="8">
        <v>900</v>
      </c>
    </row>
    <row r="2544" spans="1:22" x14ac:dyDescent="0.25">
      <c r="R2544" s="3" t="s">
        <v>960</v>
      </c>
      <c r="S2544" s="3" t="s">
        <v>29</v>
      </c>
      <c r="T2544" s="3">
        <v>1</v>
      </c>
      <c r="U2544" s="8">
        <v>1200</v>
      </c>
      <c r="V2544" s="8">
        <v>1200</v>
      </c>
    </row>
    <row r="2545" spans="1:22" x14ac:dyDescent="0.25">
      <c r="R2545" s="3" t="s">
        <v>156</v>
      </c>
      <c r="S2545" s="3" t="s">
        <v>29</v>
      </c>
      <c r="T2545" s="3">
        <v>1</v>
      </c>
      <c r="U2545" s="8">
        <v>375</v>
      </c>
      <c r="V2545" s="8">
        <v>375</v>
      </c>
    </row>
    <row r="2546" spans="1:22" x14ac:dyDescent="0.25">
      <c r="R2546" s="3" t="s">
        <v>1039</v>
      </c>
      <c r="S2546" s="3" t="s">
        <v>29</v>
      </c>
      <c r="T2546" s="3">
        <v>1</v>
      </c>
      <c r="U2546" s="8">
        <v>2000</v>
      </c>
      <c r="V2546" s="8">
        <v>2000</v>
      </c>
    </row>
    <row r="2547" spans="1:22" x14ac:dyDescent="0.25">
      <c r="R2547" s="3" t="s">
        <v>54</v>
      </c>
      <c r="U2547" s="8">
        <v>1500</v>
      </c>
      <c r="V2547" s="8">
        <v>1500</v>
      </c>
    </row>
    <row r="2548" spans="1:22" x14ac:dyDescent="0.25">
      <c r="R2548" s="3" t="s">
        <v>30</v>
      </c>
      <c r="S2548" s="3" t="s">
        <v>31</v>
      </c>
      <c r="T2548" s="3">
        <v>1</v>
      </c>
      <c r="U2548" s="8">
        <v>2500</v>
      </c>
      <c r="V2548" s="8">
        <v>2500</v>
      </c>
    </row>
    <row r="2550" spans="1:22" x14ac:dyDescent="0.25">
      <c r="A2550" s="3">
        <v>356</v>
      </c>
      <c r="B2550" s="3" t="s">
        <v>1259</v>
      </c>
      <c r="C2550" s="3" t="s">
        <v>1260</v>
      </c>
      <c r="D2550" s="3" t="s">
        <v>792</v>
      </c>
      <c r="E2550" s="3" t="s">
        <v>46</v>
      </c>
      <c r="F2550" s="5">
        <v>38762</v>
      </c>
      <c r="G2550" s="3" t="s">
        <v>72</v>
      </c>
      <c r="H2550" s="3" t="s">
        <v>1261</v>
      </c>
      <c r="I2550" s="8">
        <v>14825</v>
      </c>
      <c r="J2550" s="3" t="s">
        <v>24</v>
      </c>
      <c r="K2550" s="3" t="s">
        <v>24</v>
      </c>
      <c r="L2550" s="3" t="s">
        <v>957</v>
      </c>
      <c r="M2550" s="3" t="s">
        <v>733</v>
      </c>
      <c r="N2550" s="5">
        <v>45643</v>
      </c>
      <c r="Q2550" s="3" t="s">
        <v>1262</v>
      </c>
    </row>
    <row r="2551" spans="1:22" x14ac:dyDescent="0.25">
      <c r="R2551" s="3" t="s">
        <v>39</v>
      </c>
      <c r="S2551" s="3" t="s">
        <v>29</v>
      </c>
      <c r="T2551" s="3">
        <v>18</v>
      </c>
      <c r="U2551" s="8">
        <v>30</v>
      </c>
      <c r="V2551" s="8">
        <v>540</v>
      </c>
    </row>
    <row r="2552" spans="1:22" x14ac:dyDescent="0.25">
      <c r="R2552" s="3" t="s">
        <v>52</v>
      </c>
      <c r="S2552" s="3" t="s">
        <v>29</v>
      </c>
      <c r="T2552" s="3">
        <v>3</v>
      </c>
      <c r="U2552" s="8">
        <v>900</v>
      </c>
      <c r="V2552" s="8">
        <v>2700</v>
      </c>
    </row>
    <row r="2553" spans="1:22" x14ac:dyDescent="0.25">
      <c r="R2553" s="3" t="s">
        <v>1031</v>
      </c>
      <c r="S2553" s="3" t="s">
        <v>29</v>
      </c>
      <c r="T2553" s="3">
        <v>1</v>
      </c>
      <c r="U2553" s="8">
        <v>1900</v>
      </c>
      <c r="V2553" s="8">
        <v>1900</v>
      </c>
    </row>
    <row r="2554" spans="1:22" x14ac:dyDescent="0.25">
      <c r="R2554" s="3" t="s">
        <v>743</v>
      </c>
      <c r="S2554" s="3" t="s">
        <v>29</v>
      </c>
      <c r="T2554" s="3">
        <v>14</v>
      </c>
      <c r="U2554" s="8">
        <v>165</v>
      </c>
      <c r="V2554" s="8">
        <v>2310</v>
      </c>
    </row>
    <row r="2555" spans="1:22" x14ac:dyDescent="0.25">
      <c r="R2555" s="3" t="s">
        <v>156</v>
      </c>
      <c r="S2555" s="3" t="s">
        <v>29</v>
      </c>
      <c r="T2555" s="3">
        <v>1</v>
      </c>
      <c r="U2555" s="8">
        <v>376</v>
      </c>
      <c r="V2555" s="8">
        <v>376</v>
      </c>
    </row>
    <row r="2556" spans="1:22" x14ac:dyDescent="0.25">
      <c r="R2556" s="3" t="s">
        <v>54</v>
      </c>
      <c r="S2556" s="3" t="s">
        <v>42</v>
      </c>
      <c r="T2556" s="3">
        <v>1</v>
      </c>
      <c r="U2556" s="8">
        <v>1500</v>
      </c>
      <c r="V2556" s="8">
        <v>1500</v>
      </c>
    </row>
    <row r="2557" spans="1:22" x14ac:dyDescent="0.25">
      <c r="R2557" s="3" t="s">
        <v>41</v>
      </c>
      <c r="S2557" s="3" t="s">
        <v>42</v>
      </c>
      <c r="T2557" s="3">
        <v>1</v>
      </c>
      <c r="U2557" s="8">
        <v>3000</v>
      </c>
      <c r="V2557" s="8">
        <v>3000</v>
      </c>
    </row>
    <row r="2558" spans="1:22" x14ac:dyDescent="0.25">
      <c r="R2558" s="3" t="s">
        <v>30</v>
      </c>
      <c r="S2558" s="3" t="s">
        <v>31</v>
      </c>
      <c r="T2558" s="3">
        <v>1</v>
      </c>
      <c r="U2558" s="8">
        <v>2500</v>
      </c>
      <c r="V2558" s="8">
        <v>2500</v>
      </c>
    </row>
    <row r="2560" spans="1:22" x14ac:dyDescent="0.25">
      <c r="A2560" s="3">
        <v>357</v>
      </c>
      <c r="B2560" s="3" t="s">
        <v>1263</v>
      </c>
      <c r="C2560" s="3" t="s">
        <v>1264</v>
      </c>
      <c r="D2560" s="3" t="s">
        <v>792</v>
      </c>
      <c r="E2560" s="3" t="s">
        <v>46</v>
      </c>
      <c r="F2560" s="5">
        <v>33924</v>
      </c>
      <c r="G2560" s="3" t="s">
        <v>72</v>
      </c>
      <c r="H2560" s="3" t="s">
        <v>1265</v>
      </c>
      <c r="I2560" s="8">
        <v>22510</v>
      </c>
      <c r="J2560" s="3" t="s">
        <v>24</v>
      </c>
      <c r="K2560" s="3" t="s">
        <v>24</v>
      </c>
      <c r="L2560" s="3" t="s">
        <v>957</v>
      </c>
      <c r="M2560" s="3" t="s">
        <v>733</v>
      </c>
      <c r="N2560" s="5">
        <v>45643</v>
      </c>
      <c r="Q2560" s="3" t="s">
        <v>1266</v>
      </c>
    </row>
    <row r="2561" spans="1:22" x14ac:dyDescent="0.25">
      <c r="R2561" s="3" t="s">
        <v>153</v>
      </c>
      <c r="S2561" s="3" t="s">
        <v>29</v>
      </c>
      <c r="T2561" s="3">
        <v>3</v>
      </c>
      <c r="U2561" s="8">
        <v>200</v>
      </c>
      <c r="V2561" s="8">
        <v>600</v>
      </c>
    </row>
    <row r="2562" spans="1:22" x14ac:dyDescent="0.25">
      <c r="R2562" s="3" t="s">
        <v>39</v>
      </c>
      <c r="S2562" s="3" t="s">
        <v>29</v>
      </c>
      <c r="T2562" s="3">
        <v>18</v>
      </c>
      <c r="U2562" s="8">
        <v>30</v>
      </c>
      <c r="V2562" s="8">
        <v>540</v>
      </c>
    </row>
    <row r="2563" spans="1:22" x14ac:dyDescent="0.25">
      <c r="R2563" s="3" t="s">
        <v>28</v>
      </c>
      <c r="S2563" s="3" t="s">
        <v>29</v>
      </c>
      <c r="T2563" s="3">
        <v>10</v>
      </c>
      <c r="U2563" s="8">
        <v>62.5</v>
      </c>
      <c r="V2563" s="8">
        <v>625</v>
      </c>
    </row>
    <row r="2564" spans="1:22" x14ac:dyDescent="0.25">
      <c r="R2564" s="3" t="s">
        <v>52</v>
      </c>
      <c r="S2564" s="3" t="s">
        <v>29</v>
      </c>
      <c r="T2564" s="3">
        <v>6</v>
      </c>
      <c r="U2564" s="8">
        <v>900</v>
      </c>
      <c r="V2564" s="8">
        <v>5400</v>
      </c>
    </row>
    <row r="2565" spans="1:22" x14ac:dyDescent="0.25">
      <c r="R2565" s="3" t="s">
        <v>228</v>
      </c>
      <c r="S2565" s="3" t="s">
        <v>29</v>
      </c>
      <c r="T2565" s="3">
        <v>14</v>
      </c>
      <c r="U2565" s="8">
        <v>605</v>
      </c>
      <c r="V2565" s="8">
        <v>8470</v>
      </c>
    </row>
    <row r="2566" spans="1:22" x14ac:dyDescent="0.25">
      <c r="R2566" s="3" t="s">
        <v>156</v>
      </c>
      <c r="S2566" s="3" t="s">
        <v>29</v>
      </c>
      <c r="T2566" s="3">
        <v>1</v>
      </c>
      <c r="U2566" s="8">
        <v>375</v>
      </c>
      <c r="V2566" s="8">
        <v>375</v>
      </c>
    </row>
    <row r="2567" spans="1:22" x14ac:dyDescent="0.25">
      <c r="R2567" s="3" t="s">
        <v>735</v>
      </c>
      <c r="S2567" s="3" t="s">
        <v>29</v>
      </c>
      <c r="T2567" s="3">
        <v>1</v>
      </c>
      <c r="U2567" s="8">
        <v>1500</v>
      </c>
      <c r="V2567" s="8">
        <v>1500</v>
      </c>
    </row>
    <row r="2568" spans="1:22" x14ac:dyDescent="0.25">
      <c r="R2568" s="3" t="s">
        <v>54</v>
      </c>
      <c r="S2568" s="3" t="s">
        <v>42</v>
      </c>
      <c r="T2568" s="3">
        <v>1</v>
      </c>
      <c r="U2568" s="8">
        <v>1500</v>
      </c>
      <c r="V2568" s="8">
        <v>1500</v>
      </c>
    </row>
    <row r="2569" spans="1:22" x14ac:dyDescent="0.25">
      <c r="R2569" s="3" t="s">
        <v>463</v>
      </c>
      <c r="S2569" s="3" t="s">
        <v>42</v>
      </c>
      <c r="T2569" s="3">
        <v>1</v>
      </c>
      <c r="U2569" s="8">
        <v>1000</v>
      </c>
      <c r="V2569" s="8">
        <v>1000</v>
      </c>
    </row>
    <row r="2570" spans="1:22" x14ac:dyDescent="0.25">
      <c r="R2570" s="3" t="s">
        <v>30</v>
      </c>
      <c r="S2570" s="3" t="s">
        <v>31</v>
      </c>
      <c r="T2570" s="3">
        <v>1</v>
      </c>
      <c r="U2570" s="8">
        <v>2500</v>
      </c>
      <c r="V2570" s="8">
        <v>2500</v>
      </c>
    </row>
    <row r="2572" spans="1:22" x14ac:dyDescent="0.25">
      <c r="A2572" s="3">
        <v>358</v>
      </c>
      <c r="B2572" s="3" t="s">
        <v>1267</v>
      </c>
      <c r="C2572" s="3" t="s">
        <v>1268</v>
      </c>
      <c r="D2572" s="3" t="s">
        <v>1269</v>
      </c>
      <c r="E2572" s="3" t="s">
        <v>694</v>
      </c>
      <c r="F2572" s="5">
        <v>28252</v>
      </c>
      <c r="G2572" s="3" t="s">
        <v>72</v>
      </c>
      <c r="H2572" s="3" t="s">
        <v>1270</v>
      </c>
      <c r="I2572" s="8">
        <v>19500</v>
      </c>
      <c r="J2572" s="3" t="s">
        <v>24</v>
      </c>
      <c r="K2572" s="3" t="s">
        <v>24</v>
      </c>
      <c r="L2572" s="3" t="s">
        <v>345</v>
      </c>
      <c r="M2572" s="3" t="s">
        <v>733</v>
      </c>
      <c r="N2572" s="5">
        <v>45643</v>
      </c>
      <c r="Q2572" s="3" t="s">
        <v>1271</v>
      </c>
    </row>
    <row r="2573" spans="1:22" x14ac:dyDescent="0.25">
      <c r="R2573" s="3" t="s">
        <v>347</v>
      </c>
      <c r="S2573" s="3" t="s">
        <v>96</v>
      </c>
      <c r="T2573" s="3">
        <v>1</v>
      </c>
      <c r="U2573" s="8">
        <v>2500</v>
      </c>
      <c r="V2573" s="8">
        <v>2500</v>
      </c>
    </row>
    <row r="2574" spans="1:22" x14ac:dyDescent="0.25">
      <c r="R2574" s="3" t="s">
        <v>1023</v>
      </c>
      <c r="S2574" s="3" t="s">
        <v>1024</v>
      </c>
      <c r="T2574" s="3">
        <v>1</v>
      </c>
      <c r="U2574" s="8">
        <v>2000</v>
      </c>
      <c r="V2574" s="8">
        <v>2000</v>
      </c>
    </row>
    <row r="2575" spans="1:22" x14ac:dyDescent="0.25">
      <c r="R2575" s="3" t="s">
        <v>348</v>
      </c>
      <c r="S2575" s="3" t="s">
        <v>349</v>
      </c>
      <c r="T2575" s="3">
        <v>1</v>
      </c>
      <c r="U2575" s="8">
        <v>2000</v>
      </c>
      <c r="V2575" s="8">
        <v>2000</v>
      </c>
    </row>
    <row r="2576" spans="1:22" x14ac:dyDescent="0.25">
      <c r="R2576" s="3" t="s">
        <v>350</v>
      </c>
      <c r="S2576" s="3" t="s">
        <v>349</v>
      </c>
      <c r="T2576" s="3">
        <v>1</v>
      </c>
      <c r="U2576" s="8">
        <v>3000</v>
      </c>
      <c r="V2576" s="8">
        <v>3000</v>
      </c>
    </row>
    <row r="2577" spans="1:22" x14ac:dyDescent="0.25">
      <c r="R2577" s="3" t="s">
        <v>1272</v>
      </c>
      <c r="S2577" s="3" t="s">
        <v>1026</v>
      </c>
      <c r="T2577" s="3">
        <v>1</v>
      </c>
      <c r="U2577" s="8">
        <v>10000</v>
      </c>
      <c r="V2577" s="8">
        <v>10000</v>
      </c>
    </row>
    <row r="2579" spans="1:22" x14ac:dyDescent="0.25">
      <c r="A2579" s="3">
        <v>359</v>
      </c>
      <c r="B2579" s="3" t="s">
        <v>978</v>
      </c>
      <c r="C2579" s="3" t="s">
        <v>979</v>
      </c>
      <c r="D2579" s="3" t="s">
        <v>231</v>
      </c>
      <c r="E2579" s="3" t="s">
        <v>46</v>
      </c>
      <c r="F2579" s="5">
        <v>39240</v>
      </c>
      <c r="G2579" s="3" t="s">
        <v>232</v>
      </c>
      <c r="H2579" s="3" t="s">
        <v>1273</v>
      </c>
      <c r="I2579" s="8">
        <v>10000</v>
      </c>
      <c r="J2579" s="3" t="s">
        <v>24</v>
      </c>
      <c r="K2579" s="3" t="s">
        <v>24</v>
      </c>
      <c r="L2579" s="3" t="s">
        <v>976</v>
      </c>
      <c r="M2579" s="3" t="s">
        <v>733</v>
      </c>
      <c r="N2579" s="5">
        <v>45643</v>
      </c>
      <c r="Q2579" s="3" t="s">
        <v>1274</v>
      </c>
    </row>
    <row r="2580" spans="1:22" x14ac:dyDescent="0.25">
      <c r="R2580" s="3" t="s">
        <v>1275</v>
      </c>
      <c r="S2580" s="3" t="s">
        <v>96</v>
      </c>
      <c r="T2580" s="3">
        <v>1</v>
      </c>
      <c r="U2580" s="8">
        <v>10000</v>
      </c>
      <c r="V2580" s="8">
        <v>10000</v>
      </c>
    </row>
    <row r="2583" spans="1:22" x14ac:dyDescent="0.25">
      <c r="A2583" s="3">
        <v>360</v>
      </c>
      <c r="B2583" s="3" t="s">
        <v>978</v>
      </c>
      <c r="C2583" s="3" t="s">
        <v>979</v>
      </c>
      <c r="D2583" s="3" t="s">
        <v>231</v>
      </c>
      <c r="E2583" s="3" t="s">
        <v>46</v>
      </c>
      <c r="F2583" s="5">
        <v>39240</v>
      </c>
      <c r="G2583" s="3" t="s">
        <v>232</v>
      </c>
      <c r="H2583" s="3" t="s">
        <v>1276</v>
      </c>
      <c r="I2583" s="8">
        <v>10000</v>
      </c>
      <c r="J2583" s="3" t="s">
        <v>24</v>
      </c>
      <c r="K2583" s="3" t="s">
        <v>24</v>
      </c>
      <c r="L2583" s="3" t="s">
        <v>976</v>
      </c>
      <c r="M2583" s="3" t="s">
        <v>733</v>
      </c>
      <c r="N2583" s="5">
        <v>45644</v>
      </c>
      <c r="Q2583" s="3" t="s">
        <v>1277</v>
      </c>
    </row>
    <row r="2584" spans="1:22" x14ac:dyDescent="0.25">
      <c r="R2584" s="3" t="s">
        <v>1275</v>
      </c>
      <c r="S2584" s="3" t="s">
        <v>96</v>
      </c>
      <c r="T2584" s="3">
        <v>1</v>
      </c>
      <c r="U2584" s="8">
        <v>10000</v>
      </c>
      <c r="V2584" s="8">
        <v>10000</v>
      </c>
    </row>
    <row r="2587" spans="1:22" x14ac:dyDescent="0.25">
      <c r="A2587" s="3">
        <v>361</v>
      </c>
      <c r="B2587" s="3" t="s">
        <v>649</v>
      </c>
      <c r="C2587" s="3" t="s">
        <v>650</v>
      </c>
      <c r="D2587" s="3" t="s">
        <v>118</v>
      </c>
      <c r="E2587" s="3" t="s">
        <v>694</v>
      </c>
      <c r="F2587" s="5">
        <v>27302</v>
      </c>
      <c r="G2587" s="3" t="s">
        <v>645</v>
      </c>
      <c r="H2587" s="3" t="s">
        <v>1278</v>
      </c>
      <c r="I2587" s="8">
        <v>1422</v>
      </c>
      <c r="J2587" s="3" t="s">
        <v>24</v>
      </c>
      <c r="K2587" s="3" t="s">
        <v>24</v>
      </c>
      <c r="L2587" s="3" t="s">
        <v>647</v>
      </c>
      <c r="M2587" s="3" t="s">
        <v>733</v>
      </c>
      <c r="N2587" s="5">
        <v>45644</v>
      </c>
      <c r="Q2587" s="3" t="s">
        <v>670</v>
      </c>
    </row>
    <row r="2588" spans="1:22" x14ac:dyDescent="0.25">
      <c r="R2588" s="3" t="s">
        <v>38</v>
      </c>
      <c r="S2588" s="3" t="s">
        <v>29</v>
      </c>
      <c r="T2588" s="3">
        <v>6</v>
      </c>
      <c r="U2588" s="8">
        <v>201</v>
      </c>
      <c r="V2588" s="8">
        <v>1206</v>
      </c>
    </row>
    <row r="2589" spans="1:22" x14ac:dyDescent="0.25">
      <c r="R2589" s="3" t="s">
        <v>39</v>
      </c>
      <c r="S2589" s="3" t="s">
        <v>29</v>
      </c>
      <c r="T2589" s="3">
        <v>18</v>
      </c>
      <c r="U2589" s="8">
        <v>12</v>
      </c>
      <c r="V2589" s="8">
        <v>216</v>
      </c>
    </row>
    <row r="2591" spans="1:22" x14ac:dyDescent="0.25">
      <c r="A2591" s="3">
        <v>362</v>
      </c>
      <c r="B2591" s="3" t="s">
        <v>1279</v>
      </c>
      <c r="C2591" s="3" t="s">
        <v>1280</v>
      </c>
      <c r="D2591" s="3" t="s">
        <v>1148</v>
      </c>
      <c r="E2591" s="3" t="s">
        <v>694</v>
      </c>
      <c r="F2591" s="5">
        <v>31525</v>
      </c>
      <c r="G2591" s="3" t="s">
        <v>22</v>
      </c>
      <c r="H2591" s="3" t="s">
        <v>1281</v>
      </c>
      <c r="I2591" s="8">
        <v>52340</v>
      </c>
      <c r="J2591" s="3" t="s">
        <v>24</v>
      </c>
      <c r="K2591" s="3" t="s">
        <v>24</v>
      </c>
      <c r="L2591" s="3" t="s">
        <v>1282</v>
      </c>
      <c r="M2591" s="3" t="s">
        <v>958</v>
      </c>
      <c r="N2591" s="5">
        <v>45644</v>
      </c>
      <c r="O2591" s="5">
        <v>45644</v>
      </c>
      <c r="P2591" s="5">
        <v>45644</v>
      </c>
      <c r="Q2591" s="3" t="s">
        <v>1283</v>
      </c>
    </row>
    <row r="2592" spans="1:22" x14ac:dyDescent="0.25">
      <c r="R2592" s="3" t="s">
        <v>123</v>
      </c>
      <c r="T2592" s="3">
        <v>2</v>
      </c>
      <c r="U2592" s="8">
        <v>4000</v>
      </c>
      <c r="V2592" s="8">
        <v>8000</v>
      </c>
    </row>
    <row r="2593" spans="18:22" x14ac:dyDescent="0.25">
      <c r="R2593" s="3" t="s">
        <v>124</v>
      </c>
      <c r="S2593" s="3" t="s">
        <v>96</v>
      </c>
      <c r="T2593" s="3">
        <v>2</v>
      </c>
      <c r="U2593" s="8">
        <v>4000</v>
      </c>
      <c r="V2593" s="8">
        <v>8000</v>
      </c>
    </row>
    <row r="2594" spans="18:22" x14ac:dyDescent="0.25">
      <c r="R2594" s="3" t="s">
        <v>534</v>
      </c>
      <c r="S2594" s="3" t="s">
        <v>29</v>
      </c>
      <c r="T2594" s="3">
        <v>4</v>
      </c>
      <c r="U2594" s="8">
        <v>1200</v>
      </c>
      <c r="V2594" s="8">
        <v>4800</v>
      </c>
    </row>
    <row r="2595" spans="18:22" x14ac:dyDescent="0.25">
      <c r="R2595" s="3" t="s">
        <v>482</v>
      </c>
      <c r="S2595" s="3" t="s">
        <v>29</v>
      </c>
      <c r="T2595" s="3">
        <v>4</v>
      </c>
      <c r="U2595" s="8">
        <v>800</v>
      </c>
      <c r="V2595" s="8">
        <v>3200</v>
      </c>
    </row>
    <row r="2596" spans="18:22" x14ac:dyDescent="0.25">
      <c r="R2596" s="3" t="s">
        <v>554</v>
      </c>
      <c r="S2596" s="3" t="s">
        <v>29</v>
      </c>
      <c r="T2596" s="3">
        <v>2</v>
      </c>
      <c r="U2596" s="8">
        <v>1200</v>
      </c>
      <c r="V2596" s="8">
        <v>2400</v>
      </c>
    </row>
    <row r="2597" spans="18:22" x14ac:dyDescent="0.25">
      <c r="R2597" s="3" t="s">
        <v>125</v>
      </c>
      <c r="S2597" s="3" t="s">
        <v>29</v>
      </c>
      <c r="T2597" s="3">
        <v>5</v>
      </c>
      <c r="U2597" s="8">
        <v>1000</v>
      </c>
      <c r="V2597" s="8">
        <v>5000</v>
      </c>
    </row>
    <row r="2598" spans="18:22" x14ac:dyDescent="0.25">
      <c r="R2598" s="3" t="s">
        <v>39</v>
      </c>
      <c r="S2598" s="3" t="s">
        <v>29</v>
      </c>
      <c r="T2598" s="3">
        <v>18</v>
      </c>
      <c r="U2598" s="8">
        <v>30</v>
      </c>
      <c r="V2598" s="8">
        <v>540</v>
      </c>
    </row>
    <row r="2599" spans="18:22" x14ac:dyDescent="0.25">
      <c r="R2599" s="3" t="s">
        <v>153</v>
      </c>
      <c r="S2599" s="3" t="s">
        <v>29</v>
      </c>
      <c r="T2599" s="3">
        <v>5</v>
      </c>
      <c r="U2599" s="8">
        <v>800</v>
      </c>
      <c r="V2599" s="8">
        <v>4000</v>
      </c>
    </row>
    <row r="2600" spans="18:22" x14ac:dyDescent="0.25">
      <c r="R2600" s="3" t="s">
        <v>128</v>
      </c>
      <c r="S2600" s="3" t="s">
        <v>29</v>
      </c>
      <c r="T2600" s="3">
        <v>4</v>
      </c>
      <c r="U2600" s="8">
        <v>2000</v>
      </c>
      <c r="V2600" s="8">
        <v>8000</v>
      </c>
    </row>
    <row r="2601" spans="18:22" x14ac:dyDescent="0.25">
      <c r="R2601" s="3" t="s">
        <v>164</v>
      </c>
      <c r="S2601" s="3" t="s">
        <v>29</v>
      </c>
      <c r="T2601" s="3">
        <v>15</v>
      </c>
      <c r="U2601" s="8">
        <v>60</v>
      </c>
      <c r="V2601" s="8">
        <v>900</v>
      </c>
    </row>
    <row r="2602" spans="18:22" x14ac:dyDescent="0.25">
      <c r="R2602" s="3" t="s">
        <v>54</v>
      </c>
      <c r="S2602" s="3" t="s">
        <v>42</v>
      </c>
      <c r="T2602" s="3">
        <v>1</v>
      </c>
      <c r="U2602" s="8">
        <v>1500</v>
      </c>
      <c r="V2602" s="8">
        <v>1500</v>
      </c>
    </row>
    <row r="2603" spans="18:22" x14ac:dyDescent="0.25">
      <c r="R2603" s="3" t="s">
        <v>41</v>
      </c>
      <c r="S2603" s="3" t="s">
        <v>42</v>
      </c>
      <c r="T2603" s="3">
        <v>1</v>
      </c>
      <c r="U2603" s="8">
        <v>3000</v>
      </c>
      <c r="V2603" s="8">
        <v>3000</v>
      </c>
    </row>
    <row r="2604" spans="18:22" x14ac:dyDescent="0.25">
      <c r="R2604" s="3" t="s">
        <v>30</v>
      </c>
      <c r="S2604" s="3" t="s">
        <v>31</v>
      </c>
      <c r="T2604" s="3">
        <v>1</v>
      </c>
      <c r="U2604" s="8">
        <v>3000</v>
      </c>
      <c r="V2604" s="8">
        <v>3000</v>
      </c>
    </row>
    <row r="2608" spans="18:22" x14ac:dyDescent="0.25">
      <c r="R2608" s="3" t="s">
        <v>128</v>
      </c>
      <c r="S2608" s="3" t="s">
        <v>29</v>
      </c>
      <c r="T2608" s="3">
        <v>4</v>
      </c>
      <c r="U2608" s="8">
        <v>2000</v>
      </c>
      <c r="V2608" s="8">
        <v>8000</v>
      </c>
    </row>
    <row r="2609" spans="1:22" x14ac:dyDescent="0.25">
      <c r="R2609" s="3" t="s">
        <v>164</v>
      </c>
      <c r="S2609" s="3" t="s">
        <v>29</v>
      </c>
      <c r="T2609" s="3">
        <v>15</v>
      </c>
      <c r="U2609" s="8">
        <v>60</v>
      </c>
      <c r="V2609" s="8">
        <v>900</v>
      </c>
    </row>
    <row r="2610" spans="1:22" x14ac:dyDescent="0.25">
      <c r="R2610" s="3" t="s">
        <v>54</v>
      </c>
      <c r="S2610" s="3" t="s">
        <v>42</v>
      </c>
      <c r="T2610" s="3">
        <v>1</v>
      </c>
      <c r="U2610" s="8">
        <v>1500</v>
      </c>
      <c r="V2610" s="8">
        <v>1500</v>
      </c>
    </row>
    <row r="2611" spans="1:22" x14ac:dyDescent="0.25">
      <c r="R2611" s="3" t="s">
        <v>41</v>
      </c>
      <c r="S2611" s="3" t="s">
        <v>42</v>
      </c>
      <c r="T2611" s="3">
        <v>1</v>
      </c>
      <c r="U2611" s="8">
        <v>3000</v>
      </c>
      <c r="V2611" s="8">
        <v>3000</v>
      </c>
    </row>
    <row r="2612" spans="1:22" x14ac:dyDescent="0.25">
      <c r="R2612" s="3" t="s">
        <v>30</v>
      </c>
      <c r="S2612" s="3" t="s">
        <v>31</v>
      </c>
      <c r="T2612" s="3">
        <v>1</v>
      </c>
      <c r="U2612" s="8">
        <v>3000</v>
      </c>
      <c r="V2612" s="8">
        <v>3000</v>
      </c>
    </row>
    <row r="2616" spans="1:22" x14ac:dyDescent="0.25">
      <c r="A2616" s="3">
        <v>363</v>
      </c>
      <c r="B2616" s="3" t="s">
        <v>1613</v>
      </c>
      <c r="C2616" s="3" t="s">
        <v>1614</v>
      </c>
      <c r="D2616" s="3" t="s">
        <v>434</v>
      </c>
      <c r="E2616" s="3" t="s">
        <v>21</v>
      </c>
      <c r="F2616" s="5">
        <v>35380</v>
      </c>
      <c r="G2616" s="3" t="s">
        <v>22</v>
      </c>
      <c r="H2616" s="3" t="s">
        <v>1615</v>
      </c>
      <c r="I2616" s="8">
        <v>2490</v>
      </c>
      <c r="J2616" s="3" t="s">
        <v>24</v>
      </c>
      <c r="K2616" s="3" t="s">
        <v>24</v>
      </c>
      <c r="L2616" s="3" t="s">
        <v>25</v>
      </c>
      <c r="M2616" s="3" t="s">
        <v>733</v>
      </c>
      <c r="N2616" s="5">
        <v>45644</v>
      </c>
      <c r="Q2616" s="3" t="s">
        <v>1616</v>
      </c>
      <c r="R2616" s="3" t="s">
        <v>97</v>
      </c>
      <c r="S2616" s="3" t="s">
        <v>29</v>
      </c>
      <c r="T2616" s="3">
        <v>10</v>
      </c>
      <c r="U2616" s="8">
        <v>15</v>
      </c>
      <c r="V2616" s="8">
        <v>150</v>
      </c>
    </row>
    <row r="2617" spans="1:22" x14ac:dyDescent="0.25">
      <c r="R2617" s="3" t="s">
        <v>536</v>
      </c>
      <c r="S2617" s="3" t="s">
        <v>29</v>
      </c>
      <c r="T2617" s="3">
        <v>84</v>
      </c>
      <c r="U2617" s="8">
        <v>10</v>
      </c>
      <c r="V2617" s="8">
        <v>840</v>
      </c>
    </row>
    <row r="2618" spans="1:22" x14ac:dyDescent="0.25">
      <c r="R2618" s="3" t="s">
        <v>30</v>
      </c>
      <c r="S2618" s="3" t="s">
        <v>31</v>
      </c>
      <c r="T2618" s="3">
        <v>1</v>
      </c>
      <c r="U2618" s="8">
        <v>1500</v>
      </c>
      <c r="V2618" s="8">
        <v>1500</v>
      </c>
    </row>
    <row r="2621" spans="1:22" x14ac:dyDescent="0.25">
      <c r="A2621" s="3">
        <v>364</v>
      </c>
      <c r="B2621" s="3" t="s">
        <v>1617</v>
      </c>
      <c r="C2621" s="3" t="s">
        <v>1618</v>
      </c>
      <c r="D2621" s="3" t="s">
        <v>768</v>
      </c>
      <c r="E2621" s="3" t="s">
        <v>34</v>
      </c>
      <c r="F2621" s="5">
        <v>33078</v>
      </c>
      <c r="G2621" s="3" t="s">
        <v>232</v>
      </c>
      <c r="H2621" s="3" t="s">
        <v>1619</v>
      </c>
      <c r="I2621" s="8">
        <v>13070</v>
      </c>
      <c r="J2621" s="3" t="s">
        <v>24</v>
      </c>
      <c r="K2621" s="3" t="s">
        <v>24</v>
      </c>
      <c r="L2621" s="3" t="s">
        <v>25</v>
      </c>
      <c r="M2621" s="3" t="s">
        <v>875</v>
      </c>
      <c r="N2621" s="5">
        <v>45644</v>
      </c>
      <c r="Q2621" s="3" t="s">
        <v>893</v>
      </c>
      <c r="R2621" s="3" t="s">
        <v>90</v>
      </c>
      <c r="S2621" s="3" t="s">
        <v>29</v>
      </c>
      <c r="T2621" s="3">
        <v>14</v>
      </c>
      <c r="U2621" s="8">
        <v>500</v>
      </c>
      <c r="V2621" s="8">
        <v>7000</v>
      </c>
    </row>
    <row r="2622" spans="1:22" x14ac:dyDescent="0.25">
      <c r="R2622" s="3" t="s">
        <v>38</v>
      </c>
      <c r="S2622" s="3" t="s">
        <v>29</v>
      </c>
      <c r="T2622" s="3">
        <v>6</v>
      </c>
      <c r="U2622" s="8">
        <v>250</v>
      </c>
      <c r="V2622" s="8">
        <v>1500</v>
      </c>
    </row>
    <row r="2623" spans="1:22" x14ac:dyDescent="0.25">
      <c r="R2623" s="3" t="s">
        <v>39</v>
      </c>
      <c r="S2623" s="3" t="s">
        <v>29</v>
      </c>
      <c r="T2623" s="3">
        <v>18</v>
      </c>
      <c r="U2623" s="8">
        <v>15</v>
      </c>
      <c r="V2623" s="8">
        <v>270</v>
      </c>
    </row>
    <row r="2624" spans="1:22" x14ac:dyDescent="0.25">
      <c r="R2624" s="3" t="s">
        <v>41</v>
      </c>
      <c r="S2624" s="3" t="s">
        <v>42</v>
      </c>
      <c r="T2624" s="3">
        <v>1</v>
      </c>
      <c r="U2624" s="8">
        <v>2000</v>
      </c>
      <c r="V2624" s="8">
        <v>2000</v>
      </c>
    </row>
    <row r="2625" spans="1:22" x14ac:dyDescent="0.25">
      <c r="R2625" s="3" t="s">
        <v>54</v>
      </c>
      <c r="S2625" s="3" t="s">
        <v>42</v>
      </c>
      <c r="T2625" s="3">
        <v>1</v>
      </c>
      <c r="U2625" s="8">
        <v>800</v>
      </c>
      <c r="V2625" s="8">
        <v>800</v>
      </c>
    </row>
    <row r="2626" spans="1:22" x14ac:dyDescent="0.25">
      <c r="R2626" s="3" t="s">
        <v>30</v>
      </c>
      <c r="S2626" s="3" t="s">
        <v>31</v>
      </c>
      <c r="T2626" s="3">
        <v>1</v>
      </c>
      <c r="U2626" s="8">
        <v>1500</v>
      </c>
      <c r="V2626" s="8">
        <v>1500</v>
      </c>
    </row>
    <row r="2629" spans="1:22" x14ac:dyDescent="0.25">
      <c r="A2629" s="3">
        <v>365</v>
      </c>
      <c r="B2629" s="3" t="s">
        <v>1620</v>
      </c>
      <c r="C2629" s="3" t="s">
        <v>1621</v>
      </c>
      <c r="D2629" s="3" t="s">
        <v>792</v>
      </c>
      <c r="E2629" s="3" t="s">
        <v>34</v>
      </c>
      <c r="F2629" s="5">
        <v>31633</v>
      </c>
      <c r="G2629" s="3" t="s">
        <v>1622</v>
      </c>
      <c r="H2629" s="3" t="s">
        <v>1623</v>
      </c>
      <c r="I2629" s="8">
        <v>3000</v>
      </c>
      <c r="J2629" s="3" t="s">
        <v>24</v>
      </c>
      <c r="K2629" s="3" t="s">
        <v>24</v>
      </c>
      <c r="L2629" s="3" t="s">
        <v>1624</v>
      </c>
      <c r="M2629" s="3" t="s">
        <v>875</v>
      </c>
      <c r="N2629" s="5">
        <v>45644</v>
      </c>
      <c r="Q2629" s="3" t="s">
        <v>1625</v>
      </c>
      <c r="R2629" s="3" t="s">
        <v>1626</v>
      </c>
      <c r="S2629" s="3" t="s">
        <v>1627</v>
      </c>
      <c r="T2629" s="3">
        <v>1</v>
      </c>
      <c r="U2629" s="8">
        <v>3000</v>
      </c>
      <c r="V2629" s="8">
        <v>3000</v>
      </c>
    </row>
    <row r="2632" spans="1:22" x14ac:dyDescent="0.25">
      <c r="A2632" s="3">
        <v>366</v>
      </c>
      <c r="B2632" s="3" t="s">
        <v>1628</v>
      </c>
      <c r="C2632" s="3" t="s">
        <v>713</v>
      </c>
      <c r="D2632" s="3" t="s">
        <v>159</v>
      </c>
      <c r="E2632" s="3" t="s">
        <v>21</v>
      </c>
      <c r="F2632" s="5">
        <v>31671</v>
      </c>
      <c r="G2632" s="3" t="s">
        <v>66</v>
      </c>
      <c r="H2632" s="3" t="s">
        <v>1629</v>
      </c>
      <c r="I2632" s="8">
        <v>2569</v>
      </c>
      <c r="J2632" s="3" t="s">
        <v>24</v>
      </c>
      <c r="K2632" s="3" t="s">
        <v>24</v>
      </c>
      <c r="L2632" s="3" t="s">
        <v>715</v>
      </c>
      <c r="M2632" s="3" t="s">
        <v>733</v>
      </c>
      <c r="N2632" s="5">
        <v>45644</v>
      </c>
      <c r="Q2632" s="3" t="s">
        <v>1630</v>
      </c>
      <c r="R2632" s="3" t="s">
        <v>153</v>
      </c>
      <c r="S2632" s="3" t="s">
        <v>29</v>
      </c>
      <c r="T2632" s="3">
        <v>1</v>
      </c>
      <c r="U2632" s="8">
        <v>100</v>
      </c>
      <c r="V2632" s="8">
        <v>100</v>
      </c>
    </row>
    <row r="2633" spans="1:22" x14ac:dyDescent="0.25">
      <c r="R2633" s="3" t="s">
        <v>125</v>
      </c>
      <c r="S2633" s="3" t="s">
        <v>29</v>
      </c>
      <c r="T2633" s="3">
        <v>3</v>
      </c>
      <c r="U2633" s="8">
        <v>250</v>
      </c>
      <c r="V2633" s="8">
        <v>750</v>
      </c>
    </row>
    <row r="2634" spans="1:22" x14ac:dyDescent="0.25">
      <c r="R2634" s="3" t="s">
        <v>1631</v>
      </c>
      <c r="S2634" s="3" t="s">
        <v>29</v>
      </c>
      <c r="T2634" s="3">
        <v>3</v>
      </c>
      <c r="U2634" s="8">
        <v>373</v>
      </c>
      <c r="V2634" s="8">
        <v>1119</v>
      </c>
    </row>
    <row r="2635" spans="1:22" x14ac:dyDescent="0.25">
      <c r="R2635" s="3" t="s">
        <v>431</v>
      </c>
      <c r="S2635" s="3" t="s">
        <v>29</v>
      </c>
      <c r="T2635" s="3">
        <v>3</v>
      </c>
      <c r="U2635" s="8">
        <v>200</v>
      </c>
      <c r="V2635" s="8">
        <v>600</v>
      </c>
    </row>
    <row r="2638" spans="1:22" x14ac:dyDescent="0.25">
      <c r="A2638" s="3">
        <v>367</v>
      </c>
      <c r="B2638" s="3" t="s">
        <v>1632</v>
      </c>
      <c r="C2638" s="3" t="s">
        <v>1633</v>
      </c>
      <c r="D2638" s="3" t="s">
        <v>65</v>
      </c>
      <c r="E2638" s="3" t="s">
        <v>21</v>
      </c>
      <c r="F2638" s="5">
        <v>25843</v>
      </c>
      <c r="G2638" s="3" t="s">
        <v>22</v>
      </c>
      <c r="H2638" s="3" t="s">
        <v>1634</v>
      </c>
      <c r="I2638" s="8">
        <v>3101</v>
      </c>
      <c r="J2638" s="3" t="s">
        <v>24</v>
      </c>
      <c r="K2638" s="3" t="s">
        <v>24</v>
      </c>
      <c r="L2638" s="3" t="s">
        <v>1635</v>
      </c>
      <c r="M2638" s="3" t="s">
        <v>733</v>
      </c>
      <c r="N2638" s="5">
        <v>45644</v>
      </c>
      <c r="Q2638" s="3" t="s">
        <v>1636</v>
      </c>
      <c r="R2638" s="3" t="s">
        <v>53</v>
      </c>
      <c r="S2638" s="3" t="s">
        <v>29</v>
      </c>
      <c r="T2638" s="3">
        <v>10</v>
      </c>
      <c r="U2638" s="8">
        <v>110</v>
      </c>
      <c r="V2638" s="8">
        <v>1100</v>
      </c>
    </row>
    <row r="2639" spans="1:22" x14ac:dyDescent="0.25">
      <c r="R2639" s="3" t="s">
        <v>280</v>
      </c>
      <c r="S2639" s="3" t="s">
        <v>29</v>
      </c>
      <c r="T2639" s="3">
        <v>10</v>
      </c>
      <c r="U2639" s="8">
        <v>20</v>
      </c>
      <c r="V2639" s="8">
        <v>200</v>
      </c>
    </row>
    <row r="2640" spans="1:22" x14ac:dyDescent="0.25">
      <c r="R2640" s="3" t="s">
        <v>536</v>
      </c>
      <c r="S2640" s="3" t="s">
        <v>29</v>
      </c>
      <c r="T2640" s="3">
        <v>18</v>
      </c>
      <c r="U2640" s="8">
        <v>7</v>
      </c>
      <c r="V2640" s="8">
        <v>126</v>
      </c>
    </row>
    <row r="2641" spans="1:22" x14ac:dyDescent="0.25">
      <c r="R2641" s="3" t="s">
        <v>97</v>
      </c>
      <c r="S2641" s="3" t="s">
        <v>29</v>
      </c>
      <c r="T2641" s="3">
        <v>5</v>
      </c>
      <c r="U2641" s="8">
        <v>15</v>
      </c>
      <c r="V2641" s="8">
        <v>75</v>
      </c>
    </row>
    <row r="2642" spans="1:22" x14ac:dyDescent="0.25">
      <c r="R2642" s="3" t="s">
        <v>54</v>
      </c>
      <c r="S2642" s="3" t="s">
        <v>42</v>
      </c>
      <c r="T2642" s="3">
        <v>1</v>
      </c>
      <c r="U2642" s="8">
        <v>600</v>
      </c>
      <c r="V2642" s="8">
        <v>600</v>
      </c>
    </row>
    <row r="2643" spans="1:22" x14ac:dyDescent="0.25">
      <c r="R2643" s="3" t="s">
        <v>30</v>
      </c>
      <c r="S2643" s="3" t="s">
        <v>31</v>
      </c>
      <c r="T2643" s="3">
        <v>1</v>
      </c>
      <c r="U2643" s="8">
        <v>1000</v>
      </c>
      <c r="V2643" s="8">
        <v>1000</v>
      </c>
    </row>
    <row r="2646" spans="1:22" x14ac:dyDescent="0.25">
      <c r="A2646" s="3">
        <v>368</v>
      </c>
      <c r="B2646" s="3" t="s">
        <v>1637</v>
      </c>
      <c r="C2646" s="3" t="s">
        <v>1638</v>
      </c>
      <c r="D2646" s="3" t="s">
        <v>87</v>
      </c>
      <c r="E2646" s="3" t="s">
        <v>46</v>
      </c>
      <c r="F2646" s="5">
        <v>35285</v>
      </c>
      <c r="G2646" s="3" t="s">
        <v>22</v>
      </c>
      <c r="H2646" s="3" t="s">
        <v>1639</v>
      </c>
      <c r="I2646" s="8">
        <v>1200</v>
      </c>
      <c r="J2646" s="3" t="s">
        <v>24</v>
      </c>
      <c r="K2646" s="3" t="s">
        <v>24</v>
      </c>
      <c r="L2646" s="3" t="s">
        <v>1635</v>
      </c>
      <c r="M2646" s="3" t="s">
        <v>733</v>
      </c>
      <c r="N2646" s="5">
        <v>45644</v>
      </c>
      <c r="Q2646" s="3" t="s">
        <v>1640</v>
      </c>
      <c r="R2646" s="3" t="s">
        <v>280</v>
      </c>
      <c r="S2646" s="3" t="s">
        <v>29</v>
      </c>
      <c r="T2646" s="3">
        <v>10</v>
      </c>
      <c r="U2646" s="8">
        <v>20</v>
      </c>
      <c r="V2646" s="8">
        <v>200</v>
      </c>
    </row>
    <row r="2647" spans="1:22" x14ac:dyDescent="0.25">
      <c r="R2647" s="3" t="s">
        <v>30</v>
      </c>
      <c r="S2647" s="3" t="s">
        <v>31</v>
      </c>
      <c r="T2647" s="3">
        <v>1</v>
      </c>
      <c r="U2647" s="8">
        <v>1000</v>
      </c>
      <c r="V2647" s="8">
        <v>1000</v>
      </c>
    </row>
    <row r="2649" spans="1:22" x14ac:dyDescent="0.25">
      <c r="A2649" s="3">
        <v>369</v>
      </c>
      <c r="B2649" s="3" t="s">
        <v>1641</v>
      </c>
      <c r="C2649" s="3" t="s">
        <v>1642</v>
      </c>
      <c r="D2649" s="3" t="s">
        <v>87</v>
      </c>
      <c r="E2649" s="3" t="s">
        <v>694</v>
      </c>
      <c r="F2649" s="5">
        <v>30930</v>
      </c>
      <c r="G2649" s="3" t="s">
        <v>1643</v>
      </c>
      <c r="H2649" s="3" t="s">
        <v>1644</v>
      </c>
      <c r="I2649" s="8">
        <v>2302</v>
      </c>
      <c r="J2649" s="3" t="s">
        <v>24</v>
      </c>
      <c r="K2649" s="3" t="s">
        <v>24</v>
      </c>
      <c r="L2649" s="3" t="s">
        <v>1645</v>
      </c>
      <c r="M2649" s="3" t="s">
        <v>875</v>
      </c>
      <c r="N2649" s="5">
        <v>45644</v>
      </c>
      <c r="Q2649" s="3" t="s">
        <v>670</v>
      </c>
      <c r="R2649" s="3" t="s">
        <v>38</v>
      </c>
      <c r="S2649" s="3" t="s">
        <v>29</v>
      </c>
      <c r="T2649" s="3">
        <v>6</v>
      </c>
      <c r="U2649" s="8">
        <v>90</v>
      </c>
      <c r="V2649" s="8">
        <v>540</v>
      </c>
    </row>
    <row r="2650" spans="1:22" x14ac:dyDescent="0.25">
      <c r="R2650" s="3" t="s">
        <v>39</v>
      </c>
      <c r="S2650" s="3" t="s">
        <v>29</v>
      </c>
      <c r="T2650" s="3">
        <v>18</v>
      </c>
      <c r="U2650" s="8">
        <v>9</v>
      </c>
      <c r="V2650" s="8">
        <v>162</v>
      </c>
    </row>
    <row r="2651" spans="1:22" x14ac:dyDescent="0.25">
      <c r="R2651" s="3" t="s">
        <v>54</v>
      </c>
      <c r="S2651" s="3" t="s">
        <v>42</v>
      </c>
      <c r="T2651" s="3">
        <v>1</v>
      </c>
      <c r="U2651" s="8">
        <v>600</v>
      </c>
      <c r="V2651" s="8">
        <v>600</v>
      </c>
    </row>
    <row r="2652" spans="1:22" x14ac:dyDescent="0.25">
      <c r="R2652" s="3" t="s">
        <v>30</v>
      </c>
      <c r="S2652" s="3" t="s">
        <v>31</v>
      </c>
      <c r="T2652" s="3">
        <v>1</v>
      </c>
      <c r="U2652" s="8">
        <v>1000</v>
      </c>
      <c r="V2652" s="8">
        <v>1000</v>
      </c>
    </row>
    <row r="2655" spans="1:22" x14ac:dyDescent="0.25">
      <c r="A2655" s="3">
        <v>370</v>
      </c>
      <c r="B2655" s="3" t="s">
        <v>1637</v>
      </c>
      <c r="C2655" s="3" t="s">
        <v>1638</v>
      </c>
      <c r="D2655" s="3" t="s">
        <v>87</v>
      </c>
      <c r="E2655" s="3" t="s">
        <v>46</v>
      </c>
      <c r="F2655" s="5">
        <v>35285</v>
      </c>
      <c r="G2655" s="3" t="s">
        <v>22</v>
      </c>
      <c r="H2655" s="3" t="s">
        <v>1646</v>
      </c>
      <c r="I2655" s="8">
        <v>2302</v>
      </c>
      <c r="J2655" s="3" t="s">
        <v>24</v>
      </c>
      <c r="K2655" s="3" t="s">
        <v>24</v>
      </c>
      <c r="L2655" s="3" t="s">
        <v>1647</v>
      </c>
      <c r="M2655" s="3" t="s">
        <v>875</v>
      </c>
      <c r="N2655" s="5">
        <v>45644</v>
      </c>
      <c r="Q2655" s="3" t="s">
        <v>670</v>
      </c>
      <c r="R2655" s="3" t="s">
        <v>38</v>
      </c>
      <c r="S2655" s="3" t="s">
        <v>29</v>
      </c>
      <c r="T2655" s="3">
        <v>6</v>
      </c>
      <c r="U2655" s="8">
        <v>90</v>
      </c>
      <c r="V2655" s="8">
        <v>540</v>
      </c>
    </row>
    <row r="2656" spans="1:22" x14ac:dyDescent="0.25">
      <c r="R2656" s="3" t="s">
        <v>39</v>
      </c>
      <c r="S2656" s="3" t="s">
        <v>29</v>
      </c>
      <c r="T2656" s="3">
        <v>18</v>
      </c>
      <c r="U2656" s="8">
        <v>9</v>
      </c>
      <c r="V2656" s="8">
        <v>162</v>
      </c>
    </row>
    <row r="2657" spans="1:22" x14ac:dyDescent="0.25">
      <c r="R2657" s="3" t="s">
        <v>54</v>
      </c>
      <c r="S2657" s="3" t="s">
        <v>42</v>
      </c>
      <c r="T2657" s="3">
        <v>1</v>
      </c>
      <c r="U2657" s="8">
        <v>600</v>
      </c>
      <c r="V2657" s="8">
        <v>600</v>
      </c>
    </row>
    <row r="2658" spans="1:22" x14ac:dyDescent="0.25">
      <c r="R2658" s="3" t="s">
        <v>30</v>
      </c>
      <c r="S2658" s="3" t="s">
        <v>31</v>
      </c>
      <c r="T2658" s="3">
        <v>1</v>
      </c>
      <c r="U2658" s="8">
        <v>1000</v>
      </c>
      <c r="V2658" s="8">
        <v>1000</v>
      </c>
    </row>
    <row r="2660" spans="1:22" x14ac:dyDescent="0.25">
      <c r="A2660" s="3">
        <v>371</v>
      </c>
      <c r="B2660" s="3" t="s">
        <v>1648</v>
      </c>
      <c r="C2660" s="3" t="s">
        <v>1649</v>
      </c>
      <c r="D2660" s="3" t="s">
        <v>118</v>
      </c>
      <c r="E2660" s="3" t="s">
        <v>21</v>
      </c>
      <c r="F2660" s="5" t="s">
        <v>1650</v>
      </c>
      <c r="G2660" s="3" t="s">
        <v>66</v>
      </c>
      <c r="H2660" s="3" t="s">
        <v>1651</v>
      </c>
      <c r="I2660" s="8">
        <v>2662</v>
      </c>
      <c r="J2660" s="3" t="s">
        <v>24</v>
      </c>
      <c r="K2660" s="3" t="s">
        <v>24</v>
      </c>
      <c r="L2660" s="3" t="s">
        <v>1652</v>
      </c>
      <c r="M2660" s="3" t="s">
        <v>875</v>
      </c>
      <c r="N2660" s="5">
        <v>45644</v>
      </c>
      <c r="Q2660" s="3" t="s">
        <v>1653</v>
      </c>
      <c r="R2660" s="3" t="s">
        <v>805</v>
      </c>
      <c r="S2660" s="3" t="s">
        <v>29</v>
      </c>
      <c r="T2660" s="3">
        <v>1</v>
      </c>
      <c r="U2660" s="8">
        <v>500</v>
      </c>
      <c r="V2660" s="8">
        <v>500</v>
      </c>
    </row>
    <row r="2661" spans="1:22" x14ac:dyDescent="0.25">
      <c r="R2661" s="3" t="s">
        <v>39</v>
      </c>
      <c r="S2661" s="3" t="s">
        <v>29</v>
      </c>
      <c r="T2661" s="3">
        <v>18</v>
      </c>
      <c r="U2661" s="8">
        <v>9</v>
      </c>
      <c r="V2661" s="8">
        <v>162</v>
      </c>
    </row>
    <row r="2662" spans="1:22" x14ac:dyDescent="0.25">
      <c r="R2662" s="3" t="s">
        <v>84</v>
      </c>
      <c r="S2662" s="3" t="s">
        <v>29</v>
      </c>
      <c r="T2662" s="3">
        <v>1</v>
      </c>
      <c r="U2662" s="8">
        <v>400</v>
      </c>
      <c r="V2662" s="8">
        <v>400</v>
      </c>
    </row>
    <row r="2663" spans="1:22" x14ac:dyDescent="0.25">
      <c r="R2663" s="3" t="s">
        <v>54</v>
      </c>
      <c r="S2663" s="3" t="s">
        <v>42</v>
      </c>
      <c r="T2663" s="3">
        <v>1</v>
      </c>
      <c r="U2663" s="8">
        <v>600</v>
      </c>
      <c r="V2663" s="8">
        <v>600</v>
      </c>
    </row>
    <row r="2664" spans="1:22" x14ac:dyDescent="0.25">
      <c r="R2664" s="3" t="s">
        <v>30</v>
      </c>
      <c r="S2664" s="3" t="s">
        <v>31</v>
      </c>
      <c r="T2664" s="3">
        <v>1</v>
      </c>
      <c r="U2664" s="8">
        <v>1000</v>
      </c>
      <c r="V2664" s="8">
        <v>1000</v>
      </c>
    </row>
    <row r="2667" spans="1:22" x14ac:dyDescent="0.25">
      <c r="A2667" s="3">
        <v>372</v>
      </c>
      <c r="B2667" s="3" t="s">
        <v>1654</v>
      </c>
      <c r="C2667" s="3" t="s">
        <v>1655</v>
      </c>
      <c r="D2667" s="3" t="s">
        <v>118</v>
      </c>
      <c r="E2667" s="3" t="s">
        <v>21</v>
      </c>
      <c r="F2667" s="5">
        <v>31133</v>
      </c>
      <c r="G2667" s="3" t="s">
        <v>72</v>
      </c>
      <c r="H2667" s="3" t="s">
        <v>1656</v>
      </c>
      <c r="I2667" s="8">
        <v>2862</v>
      </c>
      <c r="J2667" s="3" t="s">
        <v>24</v>
      </c>
      <c r="K2667" s="3" t="s">
        <v>24</v>
      </c>
      <c r="L2667" s="3" t="s">
        <v>1652</v>
      </c>
      <c r="M2667" s="3" t="s">
        <v>875</v>
      </c>
      <c r="N2667" s="5">
        <v>45644</v>
      </c>
      <c r="Q2667" s="3" t="s">
        <v>1657</v>
      </c>
      <c r="R2667" s="3" t="s">
        <v>53</v>
      </c>
      <c r="S2667" s="3" t="s">
        <v>29</v>
      </c>
      <c r="T2667" s="3">
        <v>10</v>
      </c>
      <c r="U2667" s="8">
        <v>110</v>
      </c>
      <c r="V2667" s="8">
        <v>1100</v>
      </c>
    </row>
    <row r="2668" spans="1:22" x14ac:dyDescent="0.25">
      <c r="R2668" s="3" t="s">
        <v>39</v>
      </c>
      <c r="S2668" s="3" t="s">
        <v>29</v>
      </c>
      <c r="T2668" s="3">
        <v>18</v>
      </c>
      <c r="U2668" s="8">
        <v>9</v>
      </c>
      <c r="V2668" s="8">
        <v>162</v>
      </c>
    </row>
    <row r="2669" spans="1:22" x14ac:dyDescent="0.25">
      <c r="R2669" s="3" t="s">
        <v>54</v>
      </c>
      <c r="S2669" s="3" t="s">
        <v>42</v>
      </c>
      <c r="T2669" s="3">
        <v>1</v>
      </c>
      <c r="U2669" s="8">
        <v>600</v>
      </c>
      <c r="V2669" s="8">
        <v>600</v>
      </c>
    </row>
    <row r="2670" spans="1:22" x14ac:dyDescent="0.25">
      <c r="R2670" s="3" t="s">
        <v>30</v>
      </c>
      <c r="S2670" s="3" t="s">
        <v>31</v>
      </c>
      <c r="T2670" s="3">
        <v>1</v>
      </c>
      <c r="U2670" s="8">
        <v>1000</v>
      </c>
      <c r="V2670" s="8">
        <v>1000</v>
      </c>
    </row>
    <row r="2673" spans="1:22" x14ac:dyDescent="0.25">
      <c r="A2673" s="3">
        <v>373</v>
      </c>
      <c r="B2673" s="3" t="s">
        <v>1658</v>
      </c>
      <c r="C2673" s="3" t="s">
        <v>1659</v>
      </c>
      <c r="D2673" s="3" t="s">
        <v>1660</v>
      </c>
      <c r="E2673" s="3" t="s">
        <v>21</v>
      </c>
      <c r="F2673" s="5" t="s">
        <v>1661</v>
      </c>
      <c r="G2673" s="3" t="s">
        <v>22</v>
      </c>
      <c r="H2673" s="3" t="s">
        <v>1662</v>
      </c>
      <c r="I2673" s="8">
        <v>7370</v>
      </c>
      <c r="J2673" s="3" t="s">
        <v>24</v>
      </c>
      <c r="K2673" s="3" t="s">
        <v>24</v>
      </c>
      <c r="L2673" s="3" t="s">
        <v>460</v>
      </c>
      <c r="M2673" s="3" t="s">
        <v>875</v>
      </c>
      <c r="N2673" s="5">
        <v>45644</v>
      </c>
      <c r="Q2673" s="3" t="s">
        <v>1663</v>
      </c>
      <c r="R2673" s="3" t="s">
        <v>1664</v>
      </c>
      <c r="S2673" s="3" t="s">
        <v>689</v>
      </c>
      <c r="T2673" s="3">
        <v>56</v>
      </c>
      <c r="U2673" s="8">
        <v>80</v>
      </c>
      <c r="V2673" s="8">
        <v>4480</v>
      </c>
    </row>
    <row r="2674" spans="1:22" x14ac:dyDescent="0.25">
      <c r="R2674" s="3" t="s">
        <v>1665</v>
      </c>
      <c r="S2674" s="3" t="s">
        <v>689</v>
      </c>
      <c r="T2674" s="3">
        <v>30</v>
      </c>
      <c r="U2674" s="8">
        <v>45</v>
      </c>
      <c r="V2674" s="8">
        <v>1350</v>
      </c>
    </row>
    <row r="2675" spans="1:22" x14ac:dyDescent="0.25">
      <c r="R2675" s="3" t="s">
        <v>722</v>
      </c>
      <c r="S2675" s="3" t="s">
        <v>689</v>
      </c>
      <c r="T2675" s="3">
        <v>1</v>
      </c>
      <c r="U2675" s="8">
        <v>40</v>
      </c>
      <c r="V2675" s="8">
        <v>40</v>
      </c>
    </row>
    <row r="2676" spans="1:22" x14ac:dyDescent="0.25">
      <c r="R2676" s="3" t="s">
        <v>30</v>
      </c>
      <c r="S2676" s="3" t="s">
        <v>31</v>
      </c>
      <c r="T2676" s="3">
        <v>1</v>
      </c>
      <c r="U2676" s="8">
        <v>1500</v>
      </c>
      <c r="V2676" s="8">
        <v>1500</v>
      </c>
    </row>
    <row r="2679" spans="1:22" x14ac:dyDescent="0.25">
      <c r="A2679" s="3">
        <v>374</v>
      </c>
      <c r="B2679" s="3" t="s">
        <v>1666</v>
      </c>
      <c r="C2679" s="3" t="s">
        <v>1667</v>
      </c>
      <c r="D2679" s="3" t="s">
        <v>489</v>
      </c>
      <c r="E2679" s="3" t="s">
        <v>21</v>
      </c>
      <c r="F2679" s="5">
        <v>34885</v>
      </c>
      <c r="G2679" s="3" t="s">
        <v>47</v>
      </c>
      <c r="H2679" s="3" t="s">
        <v>1668</v>
      </c>
      <c r="I2679" s="8">
        <v>10978.4</v>
      </c>
      <c r="J2679" s="3" t="s">
        <v>24</v>
      </c>
      <c r="K2679" s="3" t="s">
        <v>24</v>
      </c>
      <c r="L2679" s="3" t="s">
        <v>696</v>
      </c>
      <c r="M2679" s="3" t="s">
        <v>875</v>
      </c>
      <c r="N2679" s="5">
        <v>45644</v>
      </c>
      <c r="Q2679" s="3" t="s">
        <v>1669</v>
      </c>
      <c r="R2679" s="3" t="s">
        <v>39</v>
      </c>
      <c r="S2679" s="3" t="s">
        <v>29</v>
      </c>
      <c r="T2679" s="3">
        <v>18</v>
      </c>
      <c r="U2679" s="8">
        <v>15.6</v>
      </c>
      <c r="V2679" s="8">
        <v>280.8</v>
      </c>
    </row>
    <row r="2680" spans="1:22" x14ac:dyDescent="0.25">
      <c r="R2680" s="3" t="s">
        <v>28</v>
      </c>
      <c r="S2680" s="3" t="s">
        <v>29</v>
      </c>
      <c r="T2680" s="3">
        <v>10</v>
      </c>
      <c r="U2680" s="8">
        <v>60</v>
      </c>
      <c r="V2680" s="8">
        <v>600</v>
      </c>
    </row>
    <row r="2681" spans="1:22" x14ac:dyDescent="0.25">
      <c r="R2681" s="3" t="s">
        <v>38</v>
      </c>
      <c r="S2681" s="3" t="s">
        <v>29</v>
      </c>
      <c r="T2681" s="3">
        <v>6</v>
      </c>
      <c r="U2681" s="8">
        <v>399.6</v>
      </c>
      <c r="V2681" s="8">
        <v>2397.6</v>
      </c>
    </row>
    <row r="2682" spans="1:22" x14ac:dyDescent="0.25">
      <c r="R2682" s="3" t="s">
        <v>40</v>
      </c>
      <c r="S2682" s="3" t="s">
        <v>29</v>
      </c>
      <c r="T2682" s="3">
        <v>10</v>
      </c>
      <c r="U2682" s="8">
        <v>120</v>
      </c>
      <c r="V2682" s="8">
        <v>1200</v>
      </c>
    </row>
    <row r="2683" spans="1:22" x14ac:dyDescent="0.25">
      <c r="R2683" s="3" t="s">
        <v>54</v>
      </c>
      <c r="S2683" s="3" t="s">
        <v>42</v>
      </c>
      <c r="T2683" s="3">
        <v>1</v>
      </c>
      <c r="U2683" s="8">
        <v>1000</v>
      </c>
      <c r="V2683" s="8">
        <v>1000</v>
      </c>
    </row>
    <row r="2684" spans="1:22" x14ac:dyDescent="0.25">
      <c r="R2684" s="3" t="s">
        <v>41</v>
      </c>
      <c r="S2684" s="3" t="s">
        <v>42</v>
      </c>
      <c r="T2684" s="3">
        <v>1</v>
      </c>
      <c r="U2684" s="8">
        <v>3500</v>
      </c>
      <c r="V2684" s="8">
        <v>3500</v>
      </c>
    </row>
    <row r="2685" spans="1:22" x14ac:dyDescent="0.25">
      <c r="R2685" s="3" t="s">
        <v>30</v>
      </c>
      <c r="S2685" s="3" t="s">
        <v>31</v>
      </c>
      <c r="T2685" s="3">
        <v>1</v>
      </c>
      <c r="U2685" s="8">
        <v>2000</v>
      </c>
      <c r="V2685" s="8">
        <v>2000</v>
      </c>
    </row>
    <row r="2688" spans="1:22" x14ac:dyDescent="0.25">
      <c r="A2688" s="3">
        <v>375</v>
      </c>
      <c r="B2688" s="3" t="s">
        <v>1670</v>
      </c>
      <c r="C2688" s="3" t="s">
        <v>1671</v>
      </c>
      <c r="D2688" s="3" t="s">
        <v>489</v>
      </c>
      <c r="E2688" s="3" t="s">
        <v>21</v>
      </c>
      <c r="F2688" s="5">
        <v>34306</v>
      </c>
      <c r="G2688" s="3" t="s">
        <v>47</v>
      </c>
      <c r="H2688" s="3" t="s">
        <v>1672</v>
      </c>
      <c r="I2688" s="8">
        <v>16608.8</v>
      </c>
      <c r="J2688" s="3" t="s">
        <v>24</v>
      </c>
      <c r="K2688" s="3" t="s">
        <v>24</v>
      </c>
      <c r="L2688" s="3" t="s">
        <v>696</v>
      </c>
      <c r="M2688" s="3" t="s">
        <v>875</v>
      </c>
      <c r="N2688" s="5">
        <v>45644</v>
      </c>
      <c r="Q2688" s="3" t="s">
        <v>1673</v>
      </c>
      <c r="R2688" s="3" t="s">
        <v>410</v>
      </c>
      <c r="S2688" s="3" t="s">
        <v>96</v>
      </c>
      <c r="T2688" s="3">
        <v>1</v>
      </c>
      <c r="U2688" s="8">
        <v>1000</v>
      </c>
      <c r="V2688" s="8">
        <v>1000</v>
      </c>
    </row>
    <row r="2689" spans="1:22" x14ac:dyDescent="0.25">
      <c r="R2689" s="3" t="s">
        <v>39</v>
      </c>
      <c r="S2689" s="3" t="s">
        <v>29</v>
      </c>
      <c r="T2689" s="3">
        <v>18</v>
      </c>
      <c r="U2689" s="8">
        <v>15.6</v>
      </c>
      <c r="V2689" s="8">
        <v>280.8</v>
      </c>
    </row>
    <row r="2690" spans="1:22" x14ac:dyDescent="0.25">
      <c r="R2690" s="3" t="s">
        <v>1410</v>
      </c>
      <c r="S2690" s="3" t="s">
        <v>29</v>
      </c>
      <c r="T2690" s="3">
        <v>30</v>
      </c>
      <c r="U2690" s="8">
        <v>30</v>
      </c>
      <c r="V2690" s="8">
        <v>900</v>
      </c>
    </row>
    <row r="2691" spans="1:22" x14ac:dyDescent="0.25">
      <c r="R2691" s="3" t="s">
        <v>205</v>
      </c>
      <c r="S2691" s="3" t="s">
        <v>29</v>
      </c>
      <c r="T2691" s="3">
        <v>14</v>
      </c>
      <c r="U2691" s="8">
        <v>110</v>
      </c>
      <c r="V2691" s="8">
        <v>1540</v>
      </c>
    </row>
    <row r="2692" spans="1:22" x14ac:dyDescent="0.25">
      <c r="R2692" s="3" t="s">
        <v>616</v>
      </c>
      <c r="S2692" s="3" t="s">
        <v>29</v>
      </c>
      <c r="T2692" s="3">
        <v>8</v>
      </c>
      <c r="U2692" s="8">
        <v>36</v>
      </c>
      <c r="V2692" s="8">
        <v>288</v>
      </c>
    </row>
    <row r="2693" spans="1:22" x14ac:dyDescent="0.25">
      <c r="R2693" s="3" t="s">
        <v>52</v>
      </c>
      <c r="S2693" s="3" t="s">
        <v>29</v>
      </c>
      <c r="T2693" s="3">
        <v>6</v>
      </c>
      <c r="U2693" s="8">
        <v>600</v>
      </c>
      <c r="V2693" s="8">
        <v>3600</v>
      </c>
    </row>
    <row r="2694" spans="1:22" x14ac:dyDescent="0.25">
      <c r="R2694" s="3" t="s">
        <v>78</v>
      </c>
      <c r="S2694" s="3" t="s">
        <v>42</v>
      </c>
      <c r="T2694" s="3">
        <v>1</v>
      </c>
      <c r="U2694" s="8">
        <v>3500</v>
      </c>
      <c r="V2694" s="8">
        <v>3500</v>
      </c>
    </row>
    <row r="2695" spans="1:22" x14ac:dyDescent="0.25">
      <c r="R2695" s="3" t="s">
        <v>331</v>
      </c>
      <c r="S2695" s="3" t="s">
        <v>42</v>
      </c>
      <c r="T2695" s="3">
        <v>1</v>
      </c>
      <c r="U2695" s="8">
        <v>4500</v>
      </c>
      <c r="V2695" s="8">
        <v>4500</v>
      </c>
    </row>
    <row r="2696" spans="1:22" x14ac:dyDescent="0.25">
      <c r="R2696" s="3" t="s">
        <v>54</v>
      </c>
      <c r="S2696" s="3" t="s">
        <v>42</v>
      </c>
      <c r="T2696" s="3">
        <v>1</v>
      </c>
      <c r="U2696" s="8">
        <v>1000</v>
      </c>
      <c r="V2696" s="8">
        <v>1000</v>
      </c>
    </row>
    <row r="2699" spans="1:22" x14ac:dyDescent="0.25">
      <c r="A2699" s="3">
        <v>376</v>
      </c>
      <c r="B2699" s="3" t="s">
        <v>1674</v>
      </c>
      <c r="C2699" s="3" t="s">
        <v>1675</v>
      </c>
      <c r="D2699" s="3" t="s">
        <v>145</v>
      </c>
      <c r="E2699" s="3" t="s">
        <v>21</v>
      </c>
      <c r="F2699" s="5">
        <v>29256</v>
      </c>
      <c r="G2699" s="3" t="s">
        <v>232</v>
      </c>
      <c r="H2699" s="3" t="s">
        <v>1676</v>
      </c>
      <c r="I2699" s="8">
        <v>2000</v>
      </c>
      <c r="J2699" s="3" t="s">
        <v>24</v>
      </c>
      <c r="K2699" s="3" t="s">
        <v>24</v>
      </c>
      <c r="L2699" s="3" t="s">
        <v>1677</v>
      </c>
      <c r="M2699" s="3" t="s">
        <v>875</v>
      </c>
      <c r="N2699" s="5">
        <v>45644</v>
      </c>
      <c r="Q2699" s="3" t="s">
        <v>346</v>
      </c>
      <c r="R2699" s="3" t="s">
        <v>30</v>
      </c>
      <c r="S2699" s="3" t="s">
        <v>31</v>
      </c>
      <c r="T2699" s="3">
        <v>1</v>
      </c>
      <c r="U2699" s="8">
        <v>2000</v>
      </c>
      <c r="V2699" s="8">
        <v>2000</v>
      </c>
    </row>
    <row r="2702" spans="1:22" x14ac:dyDescent="0.25">
      <c r="A2702" s="3">
        <v>377</v>
      </c>
      <c r="B2702" s="3" t="s">
        <v>1678</v>
      </c>
      <c r="C2702" s="3" t="s">
        <v>1679</v>
      </c>
      <c r="D2702" s="3" t="s">
        <v>145</v>
      </c>
      <c r="E2702" s="3" t="s">
        <v>34</v>
      </c>
      <c r="F2702" s="5">
        <v>30111</v>
      </c>
      <c r="G2702" s="3" t="s">
        <v>232</v>
      </c>
      <c r="H2702" s="3" t="s">
        <v>1680</v>
      </c>
      <c r="I2702" s="8">
        <v>2000</v>
      </c>
      <c r="J2702" s="3" t="s">
        <v>24</v>
      </c>
      <c r="K2702" s="3" t="s">
        <v>24</v>
      </c>
      <c r="L2702" s="3" t="s">
        <v>1677</v>
      </c>
      <c r="M2702" s="3" t="s">
        <v>875</v>
      </c>
      <c r="N2702" s="5">
        <v>45644</v>
      </c>
      <c r="Q2702" s="3" t="s">
        <v>346</v>
      </c>
      <c r="R2702" s="3" t="s">
        <v>30</v>
      </c>
      <c r="S2702" s="3" t="s">
        <v>31</v>
      </c>
      <c r="T2702" s="3">
        <v>1</v>
      </c>
      <c r="U2702" s="8">
        <v>2000</v>
      </c>
      <c r="V2702" s="8">
        <v>2000</v>
      </c>
    </row>
    <row r="2705" spans="1:22" x14ac:dyDescent="0.25">
      <c r="A2705" s="3">
        <v>378</v>
      </c>
      <c r="B2705" s="3" t="s">
        <v>1681</v>
      </c>
      <c r="C2705" s="3" t="s">
        <v>1682</v>
      </c>
      <c r="D2705" s="3" t="s">
        <v>20</v>
      </c>
      <c r="E2705" s="3" t="s">
        <v>34</v>
      </c>
      <c r="F2705" s="5">
        <v>29665</v>
      </c>
      <c r="G2705" s="3" t="s">
        <v>22</v>
      </c>
      <c r="H2705" s="3" t="s">
        <v>1683</v>
      </c>
      <c r="I2705" s="8">
        <v>12410</v>
      </c>
      <c r="J2705" s="3" t="s">
        <v>24</v>
      </c>
      <c r="K2705" s="3" t="s">
        <v>24</v>
      </c>
      <c r="L2705" s="3" t="s">
        <v>1677</v>
      </c>
      <c r="M2705" s="3" t="s">
        <v>875</v>
      </c>
      <c r="N2705" s="5">
        <v>45644</v>
      </c>
      <c r="Q2705" s="3" t="s">
        <v>279</v>
      </c>
      <c r="R2705" s="3" t="s">
        <v>113</v>
      </c>
      <c r="S2705" s="3" t="s">
        <v>29</v>
      </c>
      <c r="T2705" s="3">
        <v>1</v>
      </c>
      <c r="U2705" s="8">
        <v>350</v>
      </c>
      <c r="V2705" s="8">
        <v>350</v>
      </c>
    </row>
    <row r="2706" spans="1:22" x14ac:dyDescent="0.25">
      <c r="R2706" s="3" t="s">
        <v>39</v>
      </c>
      <c r="S2706" s="3" t="s">
        <v>29</v>
      </c>
      <c r="T2706" s="3">
        <v>18</v>
      </c>
      <c r="U2706" s="8">
        <v>20</v>
      </c>
      <c r="V2706" s="8">
        <v>360</v>
      </c>
    </row>
    <row r="2707" spans="1:22" x14ac:dyDescent="0.25">
      <c r="R2707" s="3" t="s">
        <v>219</v>
      </c>
      <c r="S2707" s="3" t="s">
        <v>29</v>
      </c>
      <c r="T2707" s="3">
        <v>6</v>
      </c>
      <c r="U2707" s="8">
        <v>350</v>
      </c>
      <c r="V2707" s="8">
        <v>2100</v>
      </c>
    </row>
    <row r="2708" spans="1:22" x14ac:dyDescent="0.25">
      <c r="R2708" s="3" t="s">
        <v>52</v>
      </c>
      <c r="S2708" s="3" t="s">
        <v>29</v>
      </c>
      <c r="T2708" s="3">
        <v>6</v>
      </c>
      <c r="U2708" s="8">
        <v>400</v>
      </c>
      <c r="V2708" s="8">
        <v>2400</v>
      </c>
    </row>
    <row r="2709" spans="1:22" x14ac:dyDescent="0.25">
      <c r="R2709" s="3" t="s">
        <v>41</v>
      </c>
      <c r="S2709" s="3" t="s">
        <v>42</v>
      </c>
      <c r="T2709" s="3">
        <v>1</v>
      </c>
      <c r="U2709" s="8">
        <v>2000</v>
      </c>
      <c r="V2709" s="8">
        <v>2000</v>
      </c>
    </row>
    <row r="2710" spans="1:22" x14ac:dyDescent="0.25">
      <c r="R2710" s="3" t="s">
        <v>54</v>
      </c>
      <c r="S2710" s="3" t="s">
        <v>42</v>
      </c>
      <c r="T2710" s="3">
        <v>1</v>
      </c>
      <c r="U2710" s="8">
        <v>1200</v>
      </c>
      <c r="V2710" s="8">
        <v>1200</v>
      </c>
    </row>
    <row r="2711" spans="1:22" x14ac:dyDescent="0.25">
      <c r="R2711" s="3" t="s">
        <v>30</v>
      </c>
      <c r="S2711" s="3" t="s">
        <v>31</v>
      </c>
      <c r="T2711" s="3">
        <v>2</v>
      </c>
      <c r="U2711" s="8">
        <v>2000</v>
      </c>
      <c r="V2711" s="8">
        <v>4000</v>
      </c>
    </row>
    <row r="2714" spans="1:22" x14ac:dyDescent="0.25">
      <c r="A2714" s="3">
        <v>379</v>
      </c>
      <c r="B2714" s="3" t="s">
        <v>1684</v>
      </c>
      <c r="C2714" s="3" t="s">
        <v>1685</v>
      </c>
      <c r="D2714" s="3" t="s">
        <v>258</v>
      </c>
      <c r="E2714" s="3" t="s">
        <v>21</v>
      </c>
      <c r="F2714" s="5">
        <v>43752</v>
      </c>
      <c r="G2714" s="3" t="s">
        <v>232</v>
      </c>
      <c r="H2714" s="3" t="s">
        <v>1686</v>
      </c>
      <c r="I2714" s="8">
        <v>2450</v>
      </c>
      <c r="J2714" s="3" t="s">
        <v>24</v>
      </c>
      <c r="K2714" s="3" t="s">
        <v>24</v>
      </c>
      <c r="L2714" s="3" t="s">
        <v>1677</v>
      </c>
      <c r="M2714" s="3" t="s">
        <v>875</v>
      </c>
      <c r="N2714" s="5">
        <v>45644</v>
      </c>
      <c r="Q2714" s="3" t="s">
        <v>1687</v>
      </c>
      <c r="R2714" s="3" t="s">
        <v>827</v>
      </c>
      <c r="S2714" s="3" t="s">
        <v>29</v>
      </c>
      <c r="T2714" s="3">
        <v>1</v>
      </c>
      <c r="U2714" s="8">
        <v>450</v>
      </c>
      <c r="V2714" s="8">
        <v>450</v>
      </c>
    </row>
    <row r="2715" spans="1:22" x14ac:dyDescent="0.25">
      <c r="R2715" s="3" t="s">
        <v>30</v>
      </c>
      <c r="S2715" s="3" t="s">
        <v>31</v>
      </c>
      <c r="T2715" s="3">
        <v>1</v>
      </c>
      <c r="U2715" s="8">
        <v>2000</v>
      </c>
      <c r="V2715" s="8">
        <v>2000</v>
      </c>
    </row>
    <row r="2718" spans="1:22" x14ac:dyDescent="0.25">
      <c r="A2718" s="3">
        <v>380</v>
      </c>
      <c r="B2718" s="3" t="s">
        <v>1688</v>
      </c>
      <c r="C2718" s="3" t="s">
        <v>1689</v>
      </c>
      <c r="D2718" s="3" t="s">
        <v>159</v>
      </c>
      <c r="E2718" s="3" t="s">
        <v>34</v>
      </c>
      <c r="F2718" s="5">
        <v>33804</v>
      </c>
      <c r="G2718" s="3" t="s">
        <v>66</v>
      </c>
      <c r="H2718" s="3" t="s">
        <v>1690</v>
      </c>
      <c r="I2718" s="8">
        <v>12560</v>
      </c>
      <c r="J2718" s="3" t="s">
        <v>24</v>
      </c>
      <c r="K2718" s="3" t="s">
        <v>24</v>
      </c>
      <c r="L2718" s="3" t="s">
        <v>1691</v>
      </c>
      <c r="M2718" s="3" t="s">
        <v>875</v>
      </c>
      <c r="N2718" s="5">
        <v>45644</v>
      </c>
      <c r="Q2718" s="3" t="s">
        <v>1692</v>
      </c>
      <c r="R2718" s="3" t="s">
        <v>39</v>
      </c>
      <c r="S2718" s="3" t="s">
        <v>29</v>
      </c>
      <c r="T2718" s="3">
        <v>18</v>
      </c>
      <c r="U2718" s="8">
        <v>20</v>
      </c>
      <c r="V2718" s="8">
        <v>360</v>
      </c>
    </row>
    <row r="2719" spans="1:22" x14ac:dyDescent="0.25">
      <c r="R2719" s="3" t="s">
        <v>153</v>
      </c>
      <c r="S2719" s="3" t="s">
        <v>29</v>
      </c>
      <c r="T2719" s="3">
        <v>1</v>
      </c>
      <c r="U2719" s="8">
        <v>500</v>
      </c>
      <c r="V2719" s="8">
        <v>500</v>
      </c>
    </row>
    <row r="2720" spans="1:22" x14ac:dyDescent="0.25">
      <c r="R2720" s="3" t="s">
        <v>156</v>
      </c>
      <c r="S2720" s="3" t="s">
        <v>29</v>
      </c>
      <c r="T2720" s="3">
        <v>1</v>
      </c>
      <c r="U2720" s="8">
        <v>700</v>
      </c>
      <c r="V2720" s="8">
        <v>700</v>
      </c>
    </row>
    <row r="2721" spans="1:22" x14ac:dyDescent="0.25">
      <c r="R2721" s="3" t="s">
        <v>41</v>
      </c>
      <c r="S2721" s="3" t="s">
        <v>42</v>
      </c>
      <c r="T2721" s="3">
        <v>1</v>
      </c>
      <c r="U2721" s="8">
        <v>3000</v>
      </c>
      <c r="V2721" s="8">
        <v>3000</v>
      </c>
    </row>
    <row r="2722" spans="1:22" x14ac:dyDescent="0.25">
      <c r="R2722" s="3" t="s">
        <v>54</v>
      </c>
      <c r="S2722" s="3" t="s">
        <v>42</v>
      </c>
      <c r="T2722" s="3">
        <v>1</v>
      </c>
      <c r="U2722" s="8">
        <v>1500</v>
      </c>
      <c r="V2722" s="8">
        <v>1500</v>
      </c>
    </row>
    <row r="2723" spans="1:22" x14ac:dyDescent="0.25">
      <c r="R2723" s="3" t="s">
        <v>1693</v>
      </c>
      <c r="S2723" s="3" t="s">
        <v>42</v>
      </c>
      <c r="T2723" s="3">
        <v>1</v>
      </c>
      <c r="U2723" s="8">
        <v>1500</v>
      </c>
      <c r="V2723" s="8">
        <v>3500</v>
      </c>
    </row>
    <row r="2724" spans="1:22" x14ac:dyDescent="0.25">
      <c r="R2724" s="3" t="s">
        <v>30</v>
      </c>
      <c r="S2724" s="3" t="s">
        <v>42</v>
      </c>
      <c r="T2724" s="3">
        <v>1</v>
      </c>
      <c r="U2724" s="8">
        <v>3000</v>
      </c>
      <c r="V2724" s="8">
        <v>3000</v>
      </c>
    </row>
    <row r="2727" spans="1:22" x14ac:dyDescent="0.25">
      <c r="A2727" s="3">
        <v>381</v>
      </c>
      <c r="B2727" s="3" t="s">
        <v>1694</v>
      </c>
      <c r="C2727" s="3" t="s">
        <v>1695</v>
      </c>
      <c r="D2727" s="3" t="s">
        <v>87</v>
      </c>
      <c r="E2727" s="3" t="s">
        <v>34</v>
      </c>
      <c r="F2727" s="5" t="s">
        <v>1696</v>
      </c>
      <c r="G2727" s="3" t="s">
        <v>66</v>
      </c>
      <c r="H2727" s="3" t="s">
        <v>1697</v>
      </c>
      <c r="I2727" s="8">
        <v>13024</v>
      </c>
      <c r="J2727" s="3" t="s">
        <v>24</v>
      </c>
      <c r="K2727" s="3" t="s">
        <v>24</v>
      </c>
      <c r="L2727" s="3" t="s">
        <v>1698</v>
      </c>
      <c r="M2727" s="3" t="s">
        <v>875</v>
      </c>
      <c r="N2727" s="5">
        <v>45644</v>
      </c>
      <c r="Q2727" s="3" t="s">
        <v>1699</v>
      </c>
      <c r="R2727" s="3" t="s">
        <v>38</v>
      </c>
      <c r="S2727" s="3" t="s">
        <v>29</v>
      </c>
      <c r="T2727" s="3">
        <v>6</v>
      </c>
      <c r="U2727" s="8">
        <v>350</v>
      </c>
      <c r="V2727" s="8">
        <v>2100</v>
      </c>
    </row>
    <row r="2728" spans="1:22" x14ac:dyDescent="0.25">
      <c r="R2728" s="3" t="s">
        <v>39</v>
      </c>
      <c r="S2728" s="3" t="s">
        <v>29</v>
      </c>
      <c r="T2728" s="3">
        <v>18</v>
      </c>
      <c r="U2728" s="8">
        <v>15</v>
      </c>
      <c r="V2728" s="8">
        <v>270</v>
      </c>
    </row>
    <row r="2729" spans="1:22" x14ac:dyDescent="0.25">
      <c r="R2729" s="3" t="s">
        <v>1700</v>
      </c>
      <c r="S2729" s="3" t="s">
        <v>29</v>
      </c>
      <c r="T2729" s="3">
        <v>10</v>
      </c>
      <c r="U2729" s="8">
        <v>50</v>
      </c>
      <c r="V2729" s="8">
        <v>500</v>
      </c>
    </row>
    <row r="2730" spans="1:22" x14ac:dyDescent="0.25">
      <c r="R2730" s="3" t="s">
        <v>28</v>
      </c>
      <c r="S2730" s="3" t="s">
        <v>29</v>
      </c>
      <c r="T2730" s="3">
        <v>10</v>
      </c>
      <c r="U2730" s="8">
        <v>35.200000000000003</v>
      </c>
      <c r="V2730" s="8">
        <v>352</v>
      </c>
    </row>
    <row r="2731" spans="1:22" x14ac:dyDescent="0.25">
      <c r="R2731" s="3" t="s">
        <v>247</v>
      </c>
      <c r="S2731" s="3" t="s">
        <v>29</v>
      </c>
      <c r="T2731" s="3">
        <v>20</v>
      </c>
      <c r="U2731" s="8">
        <v>20.9</v>
      </c>
      <c r="V2731" s="8">
        <v>418</v>
      </c>
    </row>
    <row r="2732" spans="1:22" x14ac:dyDescent="0.25">
      <c r="R2732" s="3" t="s">
        <v>52</v>
      </c>
      <c r="S2732" s="3" t="s">
        <v>29</v>
      </c>
      <c r="T2732" s="3">
        <v>6</v>
      </c>
      <c r="U2732" s="8">
        <v>650</v>
      </c>
      <c r="V2732" s="8">
        <v>3900</v>
      </c>
    </row>
    <row r="2733" spans="1:22" x14ac:dyDescent="0.25">
      <c r="R2733" s="3" t="s">
        <v>1701</v>
      </c>
      <c r="S2733" s="3" t="s">
        <v>29</v>
      </c>
      <c r="T2733" s="3">
        <v>1</v>
      </c>
      <c r="U2733" s="8">
        <v>484</v>
      </c>
      <c r="V2733" s="8">
        <v>484</v>
      </c>
    </row>
    <row r="2734" spans="1:22" x14ac:dyDescent="0.25">
      <c r="R2734" s="3" t="s">
        <v>41</v>
      </c>
      <c r="S2734" s="3" t="s">
        <v>42</v>
      </c>
      <c r="T2734" s="3">
        <v>1</v>
      </c>
      <c r="U2734" s="8">
        <v>2000</v>
      </c>
      <c r="V2734" s="8">
        <v>2000</v>
      </c>
    </row>
    <row r="2735" spans="1:22" x14ac:dyDescent="0.25">
      <c r="R2735" s="3" t="s">
        <v>54</v>
      </c>
      <c r="S2735" s="3" t="s">
        <v>42</v>
      </c>
      <c r="T2735" s="3">
        <v>1</v>
      </c>
      <c r="U2735" s="8">
        <v>1000</v>
      </c>
      <c r="V2735" s="8">
        <v>1000</v>
      </c>
    </row>
    <row r="2736" spans="1:22" x14ac:dyDescent="0.25">
      <c r="R2736" s="3" t="s">
        <v>30</v>
      </c>
      <c r="S2736" s="3" t="s">
        <v>31</v>
      </c>
      <c r="T2736" s="3">
        <v>1</v>
      </c>
      <c r="U2736" s="8">
        <v>2000</v>
      </c>
      <c r="V2736" s="8">
        <v>2000</v>
      </c>
    </row>
    <row r="2739" spans="1:22" x14ac:dyDescent="0.25">
      <c r="A2739" s="3">
        <v>382</v>
      </c>
      <c r="B2739" s="3" t="s">
        <v>1131</v>
      </c>
      <c r="C2739" s="3" t="s">
        <v>1132</v>
      </c>
      <c r="D2739" s="3" t="s">
        <v>118</v>
      </c>
      <c r="E2739" s="3" t="s">
        <v>21</v>
      </c>
      <c r="F2739" s="5">
        <v>35535</v>
      </c>
      <c r="G2739" s="3" t="s">
        <v>47</v>
      </c>
      <c r="H2739" s="3" t="s">
        <v>1702</v>
      </c>
      <c r="I2739" s="8">
        <v>12071</v>
      </c>
      <c r="J2739" s="3" t="s">
        <v>24</v>
      </c>
      <c r="K2739" s="3" t="s">
        <v>24</v>
      </c>
      <c r="L2739" s="3" t="s">
        <v>1134</v>
      </c>
      <c r="M2739" s="3" t="s">
        <v>733</v>
      </c>
      <c r="N2739" s="5">
        <v>45644</v>
      </c>
      <c r="Q2739" s="3" t="s">
        <v>1703</v>
      </c>
      <c r="R2739" s="3" t="s">
        <v>28</v>
      </c>
      <c r="S2739" s="3" t="s">
        <v>29</v>
      </c>
      <c r="T2739" s="3">
        <v>10</v>
      </c>
      <c r="U2739" s="8">
        <v>50</v>
      </c>
      <c r="V2739" s="8">
        <v>500</v>
      </c>
    </row>
    <row r="2740" spans="1:22" x14ac:dyDescent="0.25">
      <c r="R2740" s="3" t="s">
        <v>38</v>
      </c>
      <c r="S2740" s="3" t="s">
        <v>29</v>
      </c>
      <c r="T2740" s="3">
        <v>6</v>
      </c>
      <c r="U2740" s="8">
        <v>333</v>
      </c>
      <c r="V2740" s="8">
        <v>1998</v>
      </c>
    </row>
    <row r="2741" spans="1:22" x14ac:dyDescent="0.25">
      <c r="R2741" s="3" t="s">
        <v>39</v>
      </c>
      <c r="S2741" s="3" t="s">
        <v>29</v>
      </c>
      <c r="T2741" s="3">
        <v>21</v>
      </c>
      <c r="U2741" s="8">
        <v>13</v>
      </c>
      <c r="V2741" s="8">
        <v>273</v>
      </c>
    </row>
    <row r="2742" spans="1:22" x14ac:dyDescent="0.25">
      <c r="R2742" s="3" t="s">
        <v>1704</v>
      </c>
      <c r="S2742" s="3" t="s">
        <v>29</v>
      </c>
      <c r="T2742" s="3">
        <v>14</v>
      </c>
      <c r="U2742" s="8">
        <v>200</v>
      </c>
      <c r="V2742" s="8">
        <v>2800</v>
      </c>
    </row>
    <row r="2743" spans="1:22" x14ac:dyDescent="0.25">
      <c r="R2743" s="3" t="s">
        <v>54</v>
      </c>
      <c r="S2743" s="3" t="s">
        <v>42</v>
      </c>
      <c r="T2743" s="3">
        <v>1</v>
      </c>
      <c r="U2743" s="8">
        <v>1000</v>
      </c>
      <c r="V2743" s="8">
        <v>1000</v>
      </c>
    </row>
    <row r="2744" spans="1:22" x14ac:dyDescent="0.25">
      <c r="R2744" s="3" t="s">
        <v>1214</v>
      </c>
      <c r="S2744" s="3" t="s">
        <v>42</v>
      </c>
      <c r="T2744" s="3">
        <v>1</v>
      </c>
      <c r="U2744" s="8">
        <v>3500</v>
      </c>
      <c r="V2744" s="8">
        <v>3500</v>
      </c>
    </row>
    <row r="2745" spans="1:22" x14ac:dyDescent="0.25">
      <c r="R2745" s="3" t="s">
        <v>30</v>
      </c>
      <c r="S2745" s="3" t="s">
        <v>31</v>
      </c>
      <c r="T2745" s="3">
        <v>1</v>
      </c>
      <c r="U2745" s="8">
        <v>2000</v>
      </c>
      <c r="V2745" s="8">
        <v>2000</v>
      </c>
    </row>
    <row r="2747" spans="1:22" x14ac:dyDescent="0.25">
      <c r="A2747" s="3">
        <v>383</v>
      </c>
      <c r="B2747" s="3" t="s">
        <v>1705</v>
      </c>
      <c r="C2747" s="3" t="s">
        <v>1706</v>
      </c>
      <c r="D2747" s="3" t="s">
        <v>314</v>
      </c>
      <c r="E2747" s="3" t="s">
        <v>21</v>
      </c>
      <c r="F2747" s="5">
        <v>31168</v>
      </c>
      <c r="G2747" s="3" t="s">
        <v>47</v>
      </c>
      <c r="H2747" s="3" t="s">
        <v>1707</v>
      </c>
      <c r="I2747" s="8">
        <v>4820</v>
      </c>
      <c r="J2747" s="3" t="s">
        <v>24</v>
      </c>
      <c r="K2747" s="3" t="s">
        <v>24</v>
      </c>
      <c r="L2747" s="3" t="s">
        <v>479</v>
      </c>
      <c r="M2747" s="3" t="s">
        <v>875</v>
      </c>
      <c r="N2747" s="5">
        <v>45644</v>
      </c>
      <c r="Q2747" s="3" t="s">
        <v>1708</v>
      </c>
      <c r="R2747" s="3" t="s">
        <v>38</v>
      </c>
      <c r="S2747" s="3" t="s">
        <v>29</v>
      </c>
      <c r="T2747" s="3">
        <v>6</v>
      </c>
      <c r="U2747" s="8">
        <v>300</v>
      </c>
      <c r="V2747" s="8">
        <v>1800</v>
      </c>
    </row>
    <row r="2748" spans="1:22" x14ac:dyDescent="0.25">
      <c r="R2748" s="3" t="s">
        <v>52</v>
      </c>
      <c r="S2748" s="3" t="s">
        <v>29</v>
      </c>
      <c r="T2748" s="3">
        <v>2</v>
      </c>
      <c r="U2748" s="8">
        <v>360</v>
      </c>
      <c r="V2748" s="8">
        <v>720</v>
      </c>
    </row>
    <row r="2749" spans="1:22" x14ac:dyDescent="0.25">
      <c r="R2749" s="3" t="s">
        <v>1709</v>
      </c>
      <c r="S2749" s="3" t="s">
        <v>29</v>
      </c>
      <c r="T2749" s="3">
        <v>10</v>
      </c>
      <c r="U2749" s="8">
        <v>30</v>
      </c>
      <c r="V2749" s="8">
        <v>300</v>
      </c>
    </row>
    <row r="2750" spans="1:22" x14ac:dyDescent="0.25">
      <c r="R2750" s="3" t="s">
        <v>30</v>
      </c>
      <c r="S2750" s="3" t="s">
        <v>31</v>
      </c>
      <c r="T2750" s="3">
        <v>1</v>
      </c>
      <c r="U2750" s="8">
        <v>2000</v>
      </c>
      <c r="V2750" s="8">
        <v>2000</v>
      </c>
    </row>
    <row r="2753" spans="1:22" x14ac:dyDescent="0.25">
      <c r="A2753" s="3">
        <v>384</v>
      </c>
      <c r="B2753" s="3" t="s">
        <v>1710</v>
      </c>
      <c r="C2753" s="3" t="s">
        <v>1711</v>
      </c>
      <c r="D2753" s="3" t="s">
        <v>208</v>
      </c>
      <c r="E2753" s="3" t="s">
        <v>34</v>
      </c>
      <c r="F2753" s="5">
        <v>35705</v>
      </c>
      <c r="G2753" s="3" t="s">
        <v>22</v>
      </c>
      <c r="H2753" s="3" t="s">
        <v>1712</v>
      </c>
      <c r="I2753" s="8">
        <v>1600</v>
      </c>
      <c r="J2753" s="3" t="s">
        <v>24</v>
      </c>
      <c r="K2753" s="3" t="s">
        <v>24</v>
      </c>
      <c r="L2753" s="3" t="s">
        <v>479</v>
      </c>
      <c r="M2753" s="3" t="s">
        <v>875</v>
      </c>
      <c r="N2753" s="5">
        <v>45644</v>
      </c>
      <c r="Q2753" s="3" t="s">
        <v>1713</v>
      </c>
      <c r="R2753" s="3" t="s">
        <v>410</v>
      </c>
      <c r="S2753" s="3" t="s">
        <v>96</v>
      </c>
      <c r="T2753" s="3">
        <v>1</v>
      </c>
      <c r="U2753" s="8">
        <v>1000</v>
      </c>
      <c r="V2753" s="8">
        <v>1000</v>
      </c>
    </row>
    <row r="2754" spans="1:22" x14ac:dyDescent="0.25">
      <c r="R2754" s="3" t="s">
        <v>212</v>
      </c>
      <c r="S2754" s="3" t="s">
        <v>29</v>
      </c>
      <c r="T2754" s="3">
        <v>5</v>
      </c>
      <c r="U2754" s="8">
        <v>120</v>
      </c>
      <c r="V2754" s="8">
        <v>600</v>
      </c>
    </row>
    <row r="2757" spans="1:22" x14ac:dyDescent="0.25">
      <c r="A2757" s="3">
        <v>385</v>
      </c>
      <c r="B2757" s="3" t="s">
        <v>1714</v>
      </c>
      <c r="C2757" s="3" t="s">
        <v>1715</v>
      </c>
      <c r="D2757" s="3" t="s">
        <v>118</v>
      </c>
      <c r="E2757" s="3" t="s">
        <v>21</v>
      </c>
      <c r="F2757" s="5">
        <v>28748</v>
      </c>
      <c r="G2757" s="3" t="s">
        <v>66</v>
      </c>
      <c r="H2757" s="3" t="s">
        <v>1716</v>
      </c>
      <c r="I2757" s="8">
        <v>7950</v>
      </c>
      <c r="J2757" s="3" t="s">
        <v>24</v>
      </c>
      <c r="K2757" s="3" t="s">
        <v>24</v>
      </c>
      <c r="L2757" s="3" t="s">
        <v>874</v>
      </c>
      <c r="M2757" s="3" t="s">
        <v>875</v>
      </c>
      <c r="N2757" s="5">
        <v>45645</v>
      </c>
      <c r="Q2757" s="3" t="s">
        <v>1717</v>
      </c>
      <c r="R2757" s="3" t="s">
        <v>1718</v>
      </c>
      <c r="S2757" s="3" t="s">
        <v>689</v>
      </c>
      <c r="T2757" s="3">
        <v>30</v>
      </c>
      <c r="U2757" s="8">
        <v>75</v>
      </c>
      <c r="V2757" s="8">
        <v>2250</v>
      </c>
    </row>
    <row r="2758" spans="1:22" x14ac:dyDescent="0.25">
      <c r="R2758" s="3" t="s">
        <v>205</v>
      </c>
      <c r="S2758" s="3" t="s">
        <v>29</v>
      </c>
      <c r="T2758" s="3">
        <v>20</v>
      </c>
      <c r="U2758" s="8">
        <v>60</v>
      </c>
      <c r="V2758" s="8">
        <v>1200</v>
      </c>
    </row>
    <row r="2759" spans="1:22" x14ac:dyDescent="0.25">
      <c r="R2759" s="3" t="s">
        <v>41</v>
      </c>
      <c r="S2759" s="3" t="s">
        <v>42</v>
      </c>
      <c r="T2759" s="3">
        <v>1</v>
      </c>
      <c r="U2759" s="8">
        <v>1500</v>
      </c>
      <c r="V2759" s="8">
        <v>1500</v>
      </c>
    </row>
    <row r="2760" spans="1:22" x14ac:dyDescent="0.25">
      <c r="R2760" s="3" t="s">
        <v>54</v>
      </c>
      <c r="S2760" s="3" t="s">
        <v>42</v>
      </c>
      <c r="T2760" s="3">
        <v>1</v>
      </c>
      <c r="U2760" s="8">
        <v>850</v>
      </c>
      <c r="V2760" s="8">
        <v>850</v>
      </c>
    </row>
    <row r="2761" spans="1:22" x14ac:dyDescent="0.25">
      <c r="R2761" s="3" t="s">
        <v>61</v>
      </c>
      <c r="S2761" s="3" t="s">
        <v>42</v>
      </c>
      <c r="T2761" s="3">
        <v>1</v>
      </c>
      <c r="U2761" s="8">
        <v>650</v>
      </c>
      <c r="V2761" s="8">
        <v>650</v>
      </c>
    </row>
    <row r="2762" spans="1:22" x14ac:dyDescent="0.25">
      <c r="R2762" s="3" t="s">
        <v>30</v>
      </c>
      <c r="S2762" s="3" t="s">
        <v>31</v>
      </c>
      <c r="T2762" s="3">
        <v>1</v>
      </c>
      <c r="U2762" s="8">
        <v>1500</v>
      </c>
      <c r="V2762" s="8">
        <v>1500</v>
      </c>
    </row>
    <row r="2765" spans="1:22" x14ac:dyDescent="0.25">
      <c r="A2765" s="3">
        <v>386</v>
      </c>
      <c r="B2765" s="3" t="s">
        <v>1714</v>
      </c>
      <c r="C2765" s="3" t="s">
        <v>1719</v>
      </c>
      <c r="D2765" s="3" t="s">
        <v>118</v>
      </c>
      <c r="E2765" s="3" t="s">
        <v>21</v>
      </c>
      <c r="F2765" s="5">
        <v>28748</v>
      </c>
      <c r="G2765" s="3" t="s">
        <v>66</v>
      </c>
      <c r="H2765" s="3" t="s">
        <v>1720</v>
      </c>
      <c r="I2765" s="8">
        <v>4000</v>
      </c>
      <c r="J2765" s="3" t="s">
        <v>24</v>
      </c>
      <c r="K2765" s="3" t="s">
        <v>24</v>
      </c>
      <c r="L2765" s="3" t="s">
        <v>874</v>
      </c>
      <c r="M2765" s="3" t="s">
        <v>875</v>
      </c>
      <c r="N2765" s="5">
        <v>45645</v>
      </c>
      <c r="Q2765" s="3" t="s">
        <v>869</v>
      </c>
      <c r="R2765" s="3" t="s">
        <v>577</v>
      </c>
      <c r="S2765" s="3" t="s">
        <v>42</v>
      </c>
      <c r="T2765" s="3">
        <v>1</v>
      </c>
      <c r="U2765" s="8">
        <v>4000</v>
      </c>
      <c r="V2765" s="8">
        <v>4000</v>
      </c>
    </row>
    <row r="2768" spans="1:22" x14ac:dyDescent="0.25">
      <c r="A2768" s="3">
        <v>387</v>
      </c>
      <c r="B2768" s="3" t="s">
        <v>1721</v>
      </c>
      <c r="C2768" s="3" t="s">
        <v>1722</v>
      </c>
      <c r="D2768" s="3" t="s">
        <v>20</v>
      </c>
      <c r="E2768" s="3" t="s">
        <v>21</v>
      </c>
      <c r="F2768" s="5">
        <v>30577</v>
      </c>
      <c r="G2768" s="3" t="s">
        <v>22</v>
      </c>
      <c r="H2768" s="3" t="s">
        <v>1723</v>
      </c>
      <c r="I2768" s="8">
        <v>17900</v>
      </c>
      <c r="J2768" s="3" t="s">
        <v>24</v>
      </c>
      <c r="K2768" s="3" t="s">
        <v>24</v>
      </c>
      <c r="L2768" s="3" t="s">
        <v>986</v>
      </c>
      <c r="M2768" s="3" t="s">
        <v>875</v>
      </c>
      <c r="N2768" s="5">
        <v>45645</v>
      </c>
      <c r="Q2768" s="3" t="s">
        <v>1724</v>
      </c>
      <c r="R2768" s="3" t="s">
        <v>28</v>
      </c>
      <c r="S2768" s="3" t="s">
        <v>29</v>
      </c>
      <c r="T2768" s="3">
        <v>10</v>
      </c>
      <c r="U2768" s="8">
        <v>70</v>
      </c>
      <c r="V2768" s="8">
        <v>700</v>
      </c>
    </row>
    <row r="2769" spans="1:22" x14ac:dyDescent="0.25">
      <c r="R2769" s="3" t="s">
        <v>1725</v>
      </c>
      <c r="S2769" s="3" t="s">
        <v>29</v>
      </c>
      <c r="T2769" s="3">
        <v>18</v>
      </c>
      <c r="U2769" s="8">
        <v>50</v>
      </c>
      <c r="V2769" s="8">
        <v>900</v>
      </c>
    </row>
    <row r="2770" spans="1:22" x14ac:dyDescent="0.25">
      <c r="R2770" s="3" t="s">
        <v>38</v>
      </c>
      <c r="S2770" s="3" t="s">
        <v>29</v>
      </c>
      <c r="T2770" s="3">
        <v>6</v>
      </c>
      <c r="U2770" s="8">
        <v>250</v>
      </c>
      <c r="V2770" s="8">
        <v>1500</v>
      </c>
    </row>
    <row r="2771" spans="1:22" x14ac:dyDescent="0.25">
      <c r="R2771" s="3" t="s">
        <v>164</v>
      </c>
      <c r="S2771" s="3" t="s">
        <v>29</v>
      </c>
      <c r="T2771" s="3">
        <v>14</v>
      </c>
      <c r="U2771" s="8">
        <v>200</v>
      </c>
      <c r="V2771" s="8">
        <v>2800</v>
      </c>
    </row>
    <row r="2772" spans="1:22" x14ac:dyDescent="0.25">
      <c r="R2772" s="3" t="s">
        <v>54</v>
      </c>
      <c r="S2772" s="3" t="s">
        <v>42</v>
      </c>
      <c r="T2772" s="3">
        <v>1</v>
      </c>
      <c r="U2772" s="8">
        <v>1500</v>
      </c>
      <c r="V2772" s="8">
        <v>1500</v>
      </c>
    </row>
    <row r="2773" spans="1:22" x14ac:dyDescent="0.25">
      <c r="R2773" s="3" t="s">
        <v>577</v>
      </c>
      <c r="S2773" s="3" t="s">
        <v>42</v>
      </c>
      <c r="T2773" s="3">
        <v>1</v>
      </c>
      <c r="U2773" s="8">
        <v>5000</v>
      </c>
      <c r="V2773" s="8">
        <v>5000</v>
      </c>
    </row>
    <row r="2774" spans="1:22" x14ac:dyDescent="0.25">
      <c r="R2774" s="3" t="s">
        <v>1214</v>
      </c>
      <c r="S2774" s="3" t="s">
        <v>42</v>
      </c>
      <c r="T2774" s="3">
        <v>1</v>
      </c>
      <c r="U2774" s="8">
        <v>3500</v>
      </c>
      <c r="V2774" s="8">
        <v>3500</v>
      </c>
    </row>
    <row r="2775" spans="1:22" x14ac:dyDescent="0.25">
      <c r="R2775" s="3" t="s">
        <v>30</v>
      </c>
      <c r="S2775" s="3" t="s">
        <v>31</v>
      </c>
      <c r="T2775" s="3">
        <v>1</v>
      </c>
      <c r="U2775" s="8">
        <v>2000</v>
      </c>
      <c r="V2775" s="8">
        <v>2000</v>
      </c>
    </row>
    <row r="2778" spans="1:22" x14ac:dyDescent="0.25">
      <c r="A2778" s="3">
        <v>388</v>
      </c>
      <c r="B2778" s="3" t="s">
        <v>983</v>
      </c>
      <c r="C2778" s="3" t="s">
        <v>984</v>
      </c>
      <c r="D2778" s="3" t="s">
        <v>20</v>
      </c>
      <c r="E2778" s="3" t="s">
        <v>34</v>
      </c>
      <c r="F2778" s="5">
        <v>30692</v>
      </c>
      <c r="G2778" s="3" t="s">
        <v>22</v>
      </c>
      <c r="H2778" s="3" t="s">
        <v>1726</v>
      </c>
      <c r="I2778" s="8">
        <v>13000</v>
      </c>
      <c r="J2778" s="3" t="s">
        <v>24</v>
      </c>
      <c r="K2778" s="3" t="s">
        <v>24</v>
      </c>
      <c r="L2778" s="3" t="s">
        <v>986</v>
      </c>
      <c r="M2778" s="3" t="s">
        <v>875</v>
      </c>
      <c r="N2778" s="5">
        <v>45645</v>
      </c>
      <c r="Q2778" s="3" t="s">
        <v>1135</v>
      </c>
      <c r="R2778" s="3" t="s">
        <v>1727</v>
      </c>
      <c r="S2778" s="3" t="s">
        <v>96</v>
      </c>
      <c r="T2778" s="3">
        <v>1</v>
      </c>
      <c r="U2778" s="8">
        <v>5000</v>
      </c>
      <c r="V2778" s="8">
        <v>5000</v>
      </c>
    </row>
    <row r="2779" spans="1:22" x14ac:dyDescent="0.25">
      <c r="R2779" s="3" t="s">
        <v>1136</v>
      </c>
      <c r="S2779" s="3" t="s">
        <v>1627</v>
      </c>
      <c r="T2779" s="3">
        <v>1</v>
      </c>
      <c r="U2779" s="8">
        <v>8000</v>
      </c>
      <c r="V2779" s="8">
        <v>8000</v>
      </c>
    </row>
    <row r="2782" spans="1:22" x14ac:dyDescent="0.25">
      <c r="A2782" s="3">
        <v>389</v>
      </c>
      <c r="B2782" s="3" t="s">
        <v>1728</v>
      </c>
      <c r="C2782" s="3" t="s">
        <v>1729</v>
      </c>
      <c r="D2782" s="3" t="s">
        <v>20</v>
      </c>
      <c r="E2782" s="3" t="s">
        <v>21</v>
      </c>
      <c r="F2782" s="5">
        <v>42432</v>
      </c>
      <c r="G2782" s="3" t="s">
        <v>22</v>
      </c>
      <c r="H2782" s="3" t="s">
        <v>1730</v>
      </c>
      <c r="I2782" s="8">
        <v>10000</v>
      </c>
      <c r="J2782" s="3" t="s">
        <v>24</v>
      </c>
      <c r="K2782" s="3" t="s">
        <v>24</v>
      </c>
      <c r="L2782" s="3" t="s">
        <v>986</v>
      </c>
      <c r="M2782" s="3" t="s">
        <v>875</v>
      </c>
      <c r="N2782" s="5">
        <v>45645</v>
      </c>
      <c r="Q2782" s="3" t="s">
        <v>1135</v>
      </c>
      <c r="R2782" s="3" t="s">
        <v>1136</v>
      </c>
      <c r="S2782" s="3" t="s">
        <v>1627</v>
      </c>
      <c r="T2782" s="3">
        <v>1</v>
      </c>
      <c r="U2782" s="8">
        <v>8000</v>
      </c>
      <c r="V2782" s="8">
        <v>8000</v>
      </c>
    </row>
    <row r="2783" spans="1:22" x14ac:dyDescent="0.25">
      <c r="R2783" s="3" t="s">
        <v>1626</v>
      </c>
      <c r="S2783" s="3" t="s">
        <v>1627</v>
      </c>
      <c r="T2783" s="3">
        <v>1</v>
      </c>
      <c r="U2783" s="8">
        <v>2000</v>
      </c>
      <c r="V2783" s="8">
        <v>2000</v>
      </c>
    </row>
    <row r="2786" spans="1:22" x14ac:dyDescent="0.25">
      <c r="A2786" s="3">
        <v>390</v>
      </c>
      <c r="B2786" s="3" t="s">
        <v>1731</v>
      </c>
      <c r="C2786" s="3" t="s">
        <v>1732</v>
      </c>
      <c r="D2786" s="3" t="s">
        <v>20</v>
      </c>
      <c r="E2786" s="3" t="s">
        <v>21</v>
      </c>
      <c r="F2786" s="5">
        <v>41353</v>
      </c>
      <c r="G2786" s="3" t="s">
        <v>22</v>
      </c>
      <c r="H2786" s="3" t="s">
        <v>1733</v>
      </c>
      <c r="I2786" s="8">
        <v>8000</v>
      </c>
      <c r="J2786" s="3" t="s">
        <v>24</v>
      </c>
      <c r="K2786" s="3" t="s">
        <v>24</v>
      </c>
      <c r="L2786" s="3" t="s">
        <v>986</v>
      </c>
      <c r="M2786" s="3" t="s">
        <v>875</v>
      </c>
      <c r="N2786" s="5">
        <v>45645</v>
      </c>
      <c r="Q2786" s="3" t="s">
        <v>1135</v>
      </c>
      <c r="R2786" s="3" t="s">
        <v>1136</v>
      </c>
      <c r="S2786" s="3" t="s">
        <v>1627</v>
      </c>
      <c r="T2786" s="3">
        <v>1</v>
      </c>
      <c r="U2786" s="8">
        <v>8000</v>
      </c>
      <c r="V2786" s="8">
        <v>8000</v>
      </c>
    </row>
    <row r="2788" spans="1:22" x14ac:dyDescent="0.25">
      <c r="A2788" s="3">
        <v>391</v>
      </c>
      <c r="B2788" s="3" t="s">
        <v>1734</v>
      </c>
      <c r="C2788" s="3" t="s">
        <v>1735</v>
      </c>
      <c r="D2788" s="3" t="s">
        <v>20</v>
      </c>
      <c r="E2788" s="3" t="s">
        <v>21</v>
      </c>
      <c r="F2788" s="5">
        <v>40757</v>
      </c>
      <c r="G2788" s="3" t="s">
        <v>22</v>
      </c>
      <c r="H2788" s="3" t="s">
        <v>1736</v>
      </c>
      <c r="I2788" s="8">
        <v>8000</v>
      </c>
      <c r="J2788" s="3" t="s">
        <v>24</v>
      </c>
      <c r="K2788" s="3" t="s">
        <v>24</v>
      </c>
      <c r="L2788" s="3" t="s">
        <v>986</v>
      </c>
      <c r="M2788" s="3" t="s">
        <v>875</v>
      </c>
      <c r="N2788" s="5">
        <v>45645</v>
      </c>
      <c r="Q2788" s="3" t="s">
        <v>1135</v>
      </c>
      <c r="R2788" s="3" t="s">
        <v>1136</v>
      </c>
      <c r="S2788" s="3" t="s">
        <v>1627</v>
      </c>
      <c r="T2788" s="3">
        <v>1</v>
      </c>
      <c r="U2788" s="8">
        <v>8000</v>
      </c>
      <c r="V2788" s="8">
        <v>8000</v>
      </c>
    </row>
    <row r="2791" spans="1:22" x14ac:dyDescent="0.25">
      <c r="A2791" s="3">
        <v>392</v>
      </c>
      <c r="B2791" s="3" t="s">
        <v>1737</v>
      </c>
      <c r="C2791" s="3" t="s">
        <v>1738</v>
      </c>
      <c r="D2791" s="3" t="s">
        <v>258</v>
      </c>
      <c r="E2791" s="3" t="s">
        <v>34</v>
      </c>
      <c r="F2791" s="5">
        <v>36279</v>
      </c>
      <c r="G2791" s="3" t="s">
        <v>232</v>
      </c>
      <c r="H2791" s="3" t="s">
        <v>1739</v>
      </c>
      <c r="I2791" s="8">
        <v>6700</v>
      </c>
      <c r="J2791" s="3" t="s">
        <v>24</v>
      </c>
      <c r="K2791" s="3" t="s">
        <v>24</v>
      </c>
      <c r="L2791" s="3" t="s">
        <v>1740</v>
      </c>
      <c r="M2791" s="3" t="s">
        <v>875</v>
      </c>
      <c r="N2791" s="5">
        <v>45645</v>
      </c>
      <c r="Q2791" s="3" t="s">
        <v>1741</v>
      </c>
      <c r="R2791" s="3" t="s">
        <v>127</v>
      </c>
      <c r="S2791" s="3" t="s">
        <v>29</v>
      </c>
      <c r="T2791" s="3">
        <v>1</v>
      </c>
      <c r="U2791" s="8">
        <v>700</v>
      </c>
      <c r="V2791" s="8">
        <v>700</v>
      </c>
    </row>
    <row r="2792" spans="1:22" x14ac:dyDescent="0.25">
      <c r="R2792" s="3" t="s">
        <v>417</v>
      </c>
      <c r="S2792" s="3" t="s">
        <v>29</v>
      </c>
      <c r="T2792" s="3">
        <v>1</v>
      </c>
      <c r="U2792" s="8">
        <v>2000</v>
      </c>
      <c r="V2792" s="8">
        <v>2000</v>
      </c>
    </row>
    <row r="2793" spans="1:22" x14ac:dyDescent="0.25">
      <c r="R2793" s="3" t="s">
        <v>462</v>
      </c>
      <c r="S2793" s="3" t="s">
        <v>42</v>
      </c>
      <c r="T2793" s="3">
        <v>1</v>
      </c>
      <c r="U2793" s="8">
        <v>1500</v>
      </c>
      <c r="V2793" s="8">
        <v>1500</v>
      </c>
    </row>
    <row r="2794" spans="1:22" x14ac:dyDescent="0.25">
      <c r="R2794" s="3" t="s">
        <v>30</v>
      </c>
      <c r="S2794" s="3" t="s">
        <v>31</v>
      </c>
      <c r="T2794" s="3">
        <v>1</v>
      </c>
      <c r="U2794" s="8">
        <v>2500</v>
      </c>
      <c r="V2794" s="8">
        <v>2500</v>
      </c>
    </row>
    <row r="2797" spans="1:22" x14ac:dyDescent="0.25">
      <c r="A2797" s="3">
        <v>393</v>
      </c>
      <c r="B2797" s="3" t="s">
        <v>1742</v>
      </c>
      <c r="C2797" s="3" t="s">
        <v>1743</v>
      </c>
      <c r="D2797" s="3" t="s">
        <v>1744</v>
      </c>
      <c r="E2797" s="3" t="s">
        <v>21</v>
      </c>
      <c r="F2797" s="5">
        <v>28204</v>
      </c>
      <c r="G2797" s="3" t="s">
        <v>232</v>
      </c>
      <c r="H2797" s="3" t="s">
        <v>1745</v>
      </c>
      <c r="I2797" s="8">
        <v>1330</v>
      </c>
      <c r="J2797" s="3" t="s">
        <v>24</v>
      </c>
      <c r="K2797" s="3" t="s">
        <v>24</v>
      </c>
      <c r="L2797" s="3" t="s">
        <v>552</v>
      </c>
      <c r="M2797" s="3" t="s">
        <v>875</v>
      </c>
      <c r="N2797" s="5">
        <v>45645</v>
      </c>
      <c r="Q2797" s="3" t="s">
        <v>1746</v>
      </c>
      <c r="R2797" s="3" t="s">
        <v>114</v>
      </c>
      <c r="S2797" s="3" t="s">
        <v>29</v>
      </c>
      <c r="T2797" s="3">
        <v>5</v>
      </c>
      <c r="U2797" s="8">
        <v>30</v>
      </c>
      <c r="V2797" s="8">
        <v>150</v>
      </c>
    </row>
    <row r="2798" spans="1:22" x14ac:dyDescent="0.25">
      <c r="R2798" s="3" t="s">
        <v>39</v>
      </c>
      <c r="S2798" s="3" t="s">
        <v>29</v>
      </c>
      <c r="T2798" s="3">
        <v>20</v>
      </c>
      <c r="U2798" s="8">
        <v>9</v>
      </c>
      <c r="V2798" s="8">
        <v>180</v>
      </c>
    </row>
    <row r="2799" spans="1:22" x14ac:dyDescent="0.25">
      <c r="R2799" s="3" t="s">
        <v>30</v>
      </c>
      <c r="S2799" s="3" t="s">
        <v>31</v>
      </c>
      <c r="T2799" s="3">
        <v>1</v>
      </c>
      <c r="U2799" s="8">
        <v>1000</v>
      </c>
      <c r="V2799" s="8">
        <v>1000</v>
      </c>
    </row>
    <row r="2802" spans="1:22" x14ac:dyDescent="0.25">
      <c r="A2802" s="3">
        <v>394</v>
      </c>
      <c r="B2802" s="3" t="s">
        <v>1747</v>
      </c>
      <c r="C2802" s="3" t="s">
        <v>1748</v>
      </c>
      <c r="D2802" s="3" t="s">
        <v>391</v>
      </c>
      <c r="E2802" s="3" t="s">
        <v>21</v>
      </c>
      <c r="F2802" s="5">
        <v>31091</v>
      </c>
      <c r="G2802" s="3" t="s">
        <v>66</v>
      </c>
      <c r="H2802" s="3" t="s">
        <v>1749</v>
      </c>
      <c r="I2802" s="8">
        <v>22549.98</v>
      </c>
      <c r="J2802" s="3" t="s">
        <v>24</v>
      </c>
      <c r="K2802" s="3" t="s">
        <v>24</v>
      </c>
      <c r="L2802" s="3" t="s">
        <v>393</v>
      </c>
      <c r="M2802" s="3" t="s">
        <v>875</v>
      </c>
      <c r="N2802" s="5">
        <v>45645</v>
      </c>
      <c r="Q2802" s="3" t="s">
        <v>1750</v>
      </c>
      <c r="R2802" s="3" t="s">
        <v>38</v>
      </c>
      <c r="S2802" s="3" t="s">
        <v>29</v>
      </c>
      <c r="T2802" s="3">
        <v>6</v>
      </c>
      <c r="U2802" s="8">
        <v>333.33</v>
      </c>
      <c r="V2802" s="8">
        <v>1999.98</v>
      </c>
    </row>
    <row r="2803" spans="1:22" x14ac:dyDescent="0.25">
      <c r="R2803" s="3" t="s">
        <v>153</v>
      </c>
      <c r="S2803" s="3" t="s">
        <v>29</v>
      </c>
      <c r="T2803" s="3">
        <v>3</v>
      </c>
      <c r="U2803" s="8">
        <v>100</v>
      </c>
      <c r="V2803" s="8">
        <v>300</v>
      </c>
    </row>
    <row r="2804" spans="1:22" x14ac:dyDescent="0.25">
      <c r="R2804" s="3" t="s">
        <v>39</v>
      </c>
      <c r="S2804" s="3" t="s">
        <v>29</v>
      </c>
      <c r="T2804" s="3">
        <v>18</v>
      </c>
      <c r="U2804" s="8">
        <v>15</v>
      </c>
      <c r="V2804" s="8">
        <v>270</v>
      </c>
    </row>
    <row r="2805" spans="1:22" x14ac:dyDescent="0.25">
      <c r="R2805" s="3" t="s">
        <v>204</v>
      </c>
      <c r="S2805" s="3" t="s">
        <v>29</v>
      </c>
      <c r="T2805" s="3">
        <v>1</v>
      </c>
      <c r="U2805" s="8">
        <v>1500</v>
      </c>
      <c r="V2805" s="8">
        <v>1500</v>
      </c>
    </row>
    <row r="2806" spans="1:22" x14ac:dyDescent="0.25">
      <c r="R2806" s="3" t="s">
        <v>364</v>
      </c>
      <c r="S2806" s="3" t="s">
        <v>29</v>
      </c>
      <c r="T2806" s="3">
        <v>28</v>
      </c>
      <c r="U2806" s="8">
        <v>20</v>
      </c>
      <c r="V2806" s="8">
        <v>560</v>
      </c>
    </row>
    <row r="2807" spans="1:22" x14ac:dyDescent="0.25">
      <c r="R2807" s="3" t="s">
        <v>156</v>
      </c>
      <c r="S2807" s="3" t="s">
        <v>29</v>
      </c>
      <c r="T2807" s="3">
        <v>1</v>
      </c>
      <c r="U2807" s="8">
        <v>1000</v>
      </c>
      <c r="V2807" s="8">
        <v>1000</v>
      </c>
    </row>
    <row r="2808" spans="1:22" x14ac:dyDescent="0.25">
      <c r="R2808" s="3" t="s">
        <v>52</v>
      </c>
      <c r="S2808" s="3" t="s">
        <v>29</v>
      </c>
      <c r="T2808" s="3">
        <v>6</v>
      </c>
      <c r="U2808" s="8">
        <v>900</v>
      </c>
      <c r="V2808" s="8">
        <v>5400</v>
      </c>
    </row>
    <row r="2809" spans="1:22" x14ac:dyDescent="0.25">
      <c r="R2809" s="3" t="s">
        <v>205</v>
      </c>
      <c r="S2809" s="3" t="s">
        <v>29</v>
      </c>
      <c r="T2809" s="3">
        <v>28</v>
      </c>
      <c r="U2809" s="8">
        <v>90</v>
      </c>
      <c r="V2809" s="8">
        <v>2520</v>
      </c>
    </row>
    <row r="2810" spans="1:22" x14ac:dyDescent="0.25">
      <c r="R2810" s="3" t="s">
        <v>1751</v>
      </c>
      <c r="S2810" s="3" t="s">
        <v>29</v>
      </c>
      <c r="T2810" s="3">
        <v>14</v>
      </c>
      <c r="U2810" s="8">
        <v>250</v>
      </c>
      <c r="V2810" s="8">
        <v>3500</v>
      </c>
    </row>
    <row r="2811" spans="1:22" x14ac:dyDescent="0.25">
      <c r="R2811" s="3" t="s">
        <v>41</v>
      </c>
      <c r="S2811" s="3" t="s">
        <v>42</v>
      </c>
      <c r="T2811" s="3">
        <v>1</v>
      </c>
      <c r="U2811" s="8">
        <v>2500</v>
      </c>
      <c r="V2811" s="8">
        <v>2500</v>
      </c>
    </row>
    <row r="2812" spans="1:22" x14ac:dyDescent="0.25">
      <c r="R2812" s="3" t="s">
        <v>54</v>
      </c>
      <c r="S2812" s="3" t="s">
        <v>42</v>
      </c>
      <c r="T2812" s="3">
        <v>1</v>
      </c>
      <c r="U2812" s="8">
        <v>1000</v>
      </c>
      <c r="V2812" s="8">
        <v>1000</v>
      </c>
    </row>
    <row r="2813" spans="1:22" x14ac:dyDescent="0.25">
      <c r="R2813" s="3" t="s">
        <v>30</v>
      </c>
      <c r="S2813" s="3" t="s">
        <v>31</v>
      </c>
      <c r="T2813" s="3">
        <v>1</v>
      </c>
      <c r="U2813" s="8">
        <v>2000</v>
      </c>
      <c r="V2813" s="8">
        <v>2000</v>
      </c>
    </row>
    <row r="2816" spans="1:22" x14ac:dyDescent="0.25">
      <c r="A2816" s="3">
        <v>395</v>
      </c>
      <c r="B2816" s="3" t="s">
        <v>1752</v>
      </c>
      <c r="C2816" s="3" t="s">
        <v>1753</v>
      </c>
      <c r="D2816" s="3" t="s">
        <v>65</v>
      </c>
      <c r="E2816" s="3" t="s">
        <v>21</v>
      </c>
      <c r="F2816" s="5">
        <v>34096</v>
      </c>
      <c r="G2816" s="3" t="s">
        <v>1309</v>
      </c>
      <c r="H2816" s="3" t="s">
        <v>1754</v>
      </c>
      <c r="I2816" s="8">
        <v>8369.98</v>
      </c>
      <c r="J2816" s="3" t="s">
        <v>24</v>
      </c>
      <c r="K2816" s="3" t="s">
        <v>24</v>
      </c>
      <c r="L2816" s="3" t="s">
        <v>393</v>
      </c>
      <c r="M2816" s="3" t="s">
        <v>875</v>
      </c>
      <c r="N2816" s="5">
        <v>45645</v>
      </c>
      <c r="Q2816" s="3" t="s">
        <v>1755</v>
      </c>
      <c r="R2816" s="3" t="s">
        <v>38</v>
      </c>
      <c r="S2816" s="3" t="s">
        <v>29</v>
      </c>
      <c r="T2816" s="3">
        <v>6</v>
      </c>
      <c r="U2816" s="8">
        <v>333.33</v>
      </c>
      <c r="V2816" s="8">
        <v>1999.98</v>
      </c>
    </row>
    <row r="2817" spans="1:22" x14ac:dyDescent="0.25">
      <c r="R2817" s="3" t="s">
        <v>28</v>
      </c>
      <c r="S2817" s="3" t="s">
        <v>29</v>
      </c>
      <c r="T2817" s="3">
        <v>10</v>
      </c>
      <c r="U2817" s="8">
        <v>60</v>
      </c>
      <c r="V2817" s="8">
        <v>600</v>
      </c>
    </row>
    <row r="2818" spans="1:22" x14ac:dyDescent="0.25">
      <c r="R2818" s="3" t="s">
        <v>1756</v>
      </c>
      <c r="S2818" s="3" t="s">
        <v>29</v>
      </c>
      <c r="T2818" s="3">
        <v>18</v>
      </c>
      <c r="U2818" s="8">
        <v>15</v>
      </c>
      <c r="V2818" s="8">
        <v>270</v>
      </c>
    </row>
    <row r="2819" spans="1:22" x14ac:dyDescent="0.25">
      <c r="R2819" s="3" t="s">
        <v>54</v>
      </c>
      <c r="S2819" s="3" t="s">
        <v>42</v>
      </c>
      <c r="T2819" s="3">
        <v>1</v>
      </c>
      <c r="U2819" s="8">
        <v>1000</v>
      </c>
      <c r="V2819" s="8">
        <v>1000</v>
      </c>
    </row>
    <row r="2820" spans="1:22" x14ac:dyDescent="0.25">
      <c r="R2820" s="3" t="s">
        <v>41</v>
      </c>
      <c r="S2820" s="3" t="s">
        <v>42</v>
      </c>
      <c r="T2820" s="3">
        <v>1</v>
      </c>
      <c r="U2820" s="8">
        <v>2500</v>
      </c>
      <c r="V2820" s="8">
        <v>2500</v>
      </c>
    </row>
    <row r="2821" spans="1:22" x14ac:dyDescent="0.25">
      <c r="R2821" s="3" t="s">
        <v>30</v>
      </c>
      <c r="S2821" s="3" t="s">
        <v>31</v>
      </c>
      <c r="T2821" s="3">
        <v>1</v>
      </c>
      <c r="U2821" s="8">
        <v>2000</v>
      </c>
      <c r="V2821" s="8">
        <v>2000</v>
      </c>
    </row>
    <row r="2824" spans="1:22" x14ac:dyDescent="0.25">
      <c r="A2824" s="3">
        <v>396</v>
      </c>
      <c r="B2824" s="3" t="s">
        <v>1040</v>
      </c>
      <c r="C2824" s="3" t="s">
        <v>1041</v>
      </c>
      <c r="D2824" s="3" t="s">
        <v>1757</v>
      </c>
      <c r="E2824" s="3" t="s">
        <v>21</v>
      </c>
      <c r="F2824" s="5">
        <v>34894</v>
      </c>
      <c r="G2824" s="3" t="s">
        <v>22</v>
      </c>
      <c r="H2824" s="3" t="s">
        <v>1758</v>
      </c>
      <c r="I2824" s="8">
        <v>250</v>
      </c>
      <c r="J2824" s="3" t="s">
        <v>24</v>
      </c>
      <c r="K2824" s="3" t="s">
        <v>24</v>
      </c>
      <c r="L2824" s="3" t="s">
        <v>1043</v>
      </c>
      <c r="M2824" s="3" t="s">
        <v>875</v>
      </c>
      <c r="N2824" s="5">
        <v>45645</v>
      </c>
      <c r="Q2824" s="3" t="s">
        <v>103</v>
      </c>
      <c r="R2824" s="3" t="s">
        <v>156</v>
      </c>
      <c r="S2824" s="3" t="s">
        <v>29</v>
      </c>
      <c r="T2824" s="3">
        <v>1</v>
      </c>
      <c r="U2824" s="8">
        <v>250</v>
      </c>
      <c r="V2824" s="8">
        <v>250</v>
      </c>
    </row>
    <row r="2827" spans="1:22" x14ac:dyDescent="0.25">
      <c r="A2827" s="3">
        <v>397</v>
      </c>
      <c r="B2827" s="3" t="s">
        <v>1759</v>
      </c>
      <c r="C2827" s="3" t="s">
        <v>1760</v>
      </c>
      <c r="D2827" s="3" t="s">
        <v>792</v>
      </c>
      <c r="E2827" s="3" t="s">
        <v>34</v>
      </c>
      <c r="F2827" s="5">
        <v>34838</v>
      </c>
      <c r="G2827" s="3" t="s">
        <v>72</v>
      </c>
      <c r="H2827" s="3" t="s">
        <v>1761</v>
      </c>
      <c r="I2827" s="8">
        <v>5296</v>
      </c>
      <c r="J2827" s="3" t="s">
        <v>24</v>
      </c>
      <c r="K2827" s="3" t="s">
        <v>24</v>
      </c>
      <c r="L2827" s="3" t="s">
        <v>1762</v>
      </c>
      <c r="M2827" s="3" t="s">
        <v>875</v>
      </c>
      <c r="N2827" s="5">
        <v>45645</v>
      </c>
      <c r="Q2827" s="3" t="s">
        <v>1763</v>
      </c>
      <c r="R2827" s="3" t="s">
        <v>76</v>
      </c>
      <c r="S2827" s="3" t="s">
        <v>29</v>
      </c>
      <c r="T2827" s="3">
        <v>11</v>
      </c>
      <c r="U2827" s="8">
        <v>36</v>
      </c>
      <c r="V2827" s="8">
        <v>396</v>
      </c>
    </row>
    <row r="2828" spans="1:22" x14ac:dyDescent="0.25">
      <c r="R2828" s="3" t="s">
        <v>127</v>
      </c>
      <c r="S2828" s="3" t="s">
        <v>29</v>
      </c>
      <c r="T2828" s="3">
        <v>1</v>
      </c>
      <c r="U2828" s="8">
        <v>500</v>
      </c>
      <c r="V2828" s="8">
        <v>500</v>
      </c>
    </row>
    <row r="2829" spans="1:22" x14ac:dyDescent="0.25">
      <c r="R2829" s="3" t="s">
        <v>38</v>
      </c>
      <c r="S2829" s="3" t="s">
        <v>29</v>
      </c>
      <c r="T2829" s="3">
        <v>6</v>
      </c>
      <c r="U2829" s="8">
        <v>300</v>
      </c>
      <c r="V2829" s="8">
        <v>1800</v>
      </c>
    </row>
    <row r="2830" spans="1:22" x14ac:dyDescent="0.25">
      <c r="R2830" s="3" t="s">
        <v>41</v>
      </c>
      <c r="S2830" s="3" t="s">
        <v>42</v>
      </c>
      <c r="T2830" s="3">
        <v>1</v>
      </c>
      <c r="U2830" s="8">
        <v>2000</v>
      </c>
      <c r="V2830" s="8">
        <v>2000</v>
      </c>
    </row>
    <row r="2831" spans="1:22" x14ac:dyDescent="0.25">
      <c r="R2831" s="3" t="s">
        <v>54</v>
      </c>
      <c r="S2831" s="3" t="s">
        <v>42</v>
      </c>
      <c r="T2831" s="3">
        <v>1</v>
      </c>
      <c r="U2831" s="8">
        <v>600</v>
      </c>
      <c r="V2831" s="8">
        <v>600</v>
      </c>
    </row>
    <row r="2833" spans="1:22" x14ac:dyDescent="0.25">
      <c r="A2833" s="3">
        <v>398</v>
      </c>
      <c r="B2833" s="3" t="s">
        <v>1764</v>
      </c>
      <c r="C2833" s="3" t="s">
        <v>1765</v>
      </c>
      <c r="D2833" s="3" t="s">
        <v>208</v>
      </c>
      <c r="E2833" s="3" t="s">
        <v>21</v>
      </c>
      <c r="F2833" s="5">
        <v>34515</v>
      </c>
      <c r="G2833" s="3" t="s">
        <v>22</v>
      </c>
      <c r="H2833" s="3" t="s">
        <v>1766</v>
      </c>
      <c r="I2833" s="8">
        <v>1600</v>
      </c>
      <c r="J2833" s="3" t="s">
        <v>24</v>
      </c>
      <c r="K2833" s="3" t="s">
        <v>24</v>
      </c>
      <c r="L2833" s="3" t="s">
        <v>1767</v>
      </c>
      <c r="M2833" s="3" t="s">
        <v>875</v>
      </c>
      <c r="N2833" s="5">
        <v>45645</v>
      </c>
      <c r="Q2833" s="3" t="s">
        <v>1768</v>
      </c>
      <c r="R2833" s="3" t="s">
        <v>218</v>
      </c>
      <c r="S2833" s="3" t="s">
        <v>29</v>
      </c>
      <c r="T2833" s="3">
        <v>10</v>
      </c>
      <c r="U2833" s="8">
        <v>15</v>
      </c>
      <c r="V2833" s="8">
        <v>150</v>
      </c>
    </row>
    <row r="2834" spans="1:22" x14ac:dyDescent="0.25">
      <c r="R2834" s="3" t="s">
        <v>1769</v>
      </c>
      <c r="S2834" s="3" t="s">
        <v>29</v>
      </c>
      <c r="T2834" s="3">
        <v>1</v>
      </c>
      <c r="U2834" s="8">
        <v>450</v>
      </c>
      <c r="V2834" s="8">
        <v>450</v>
      </c>
    </row>
    <row r="2835" spans="1:22" x14ac:dyDescent="0.25">
      <c r="R2835" s="3" t="s">
        <v>30</v>
      </c>
      <c r="S2835" s="3" t="s">
        <v>31</v>
      </c>
      <c r="T2835" s="3">
        <v>1</v>
      </c>
      <c r="U2835" s="8">
        <v>1000</v>
      </c>
      <c r="V2835" s="8">
        <v>1000</v>
      </c>
    </row>
    <row r="2838" spans="1:22" x14ac:dyDescent="0.25">
      <c r="A2838" s="3">
        <v>399</v>
      </c>
      <c r="B2838" s="3" t="s">
        <v>1193</v>
      </c>
      <c r="C2838" s="3" t="s">
        <v>1194</v>
      </c>
      <c r="D2838" s="3" t="s">
        <v>208</v>
      </c>
      <c r="E2838" s="3" t="s">
        <v>21</v>
      </c>
      <c r="F2838" s="5">
        <v>31353</v>
      </c>
      <c r="G2838" s="3" t="s">
        <v>22</v>
      </c>
      <c r="H2838" s="3" t="s">
        <v>1770</v>
      </c>
      <c r="I2838" s="8">
        <v>2420</v>
      </c>
      <c r="J2838" s="3" t="s">
        <v>24</v>
      </c>
      <c r="K2838" s="3" t="s">
        <v>24</v>
      </c>
      <c r="L2838" s="3" t="s">
        <v>1767</v>
      </c>
      <c r="M2838" s="3" t="s">
        <v>875</v>
      </c>
      <c r="N2838" s="5">
        <v>45645</v>
      </c>
      <c r="Q2838" s="3" t="s">
        <v>1771</v>
      </c>
      <c r="R2838" s="3" t="s">
        <v>192</v>
      </c>
      <c r="S2838" s="3" t="s">
        <v>689</v>
      </c>
      <c r="T2838" s="3">
        <v>30</v>
      </c>
      <c r="U2838" s="8">
        <v>20</v>
      </c>
      <c r="V2838" s="8">
        <v>600</v>
      </c>
    </row>
    <row r="2839" spans="1:22" x14ac:dyDescent="0.25">
      <c r="R2839" s="3" t="s">
        <v>870</v>
      </c>
      <c r="S2839" s="3" t="s">
        <v>689</v>
      </c>
      <c r="T2839" s="3">
        <v>30</v>
      </c>
      <c r="U2839" s="8">
        <v>8</v>
      </c>
      <c r="V2839" s="8">
        <v>240</v>
      </c>
    </row>
    <row r="2840" spans="1:22" x14ac:dyDescent="0.25">
      <c r="R2840" s="3" t="s">
        <v>690</v>
      </c>
      <c r="S2840" s="3" t="s">
        <v>689</v>
      </c>
      <c r="T2840" s="3">
        <v>30</v>
      </c>
      <c r="U2840" s="8">
        <v>3</v>
      </c>
      <c r="V2840" s="8">
        <v>90</v>
      </c>
    </row>
    <row r="2841" spans="1:22" x14ac:dyDescent="0.25">
      <c r="R2841" s="3" t="s">
        <v>205</v>
      </c>
      <c r="S2841" s="3" t="s">
        <v>29</v>
      </c>
      <c r="T2841" s="3">
        <v>14</v>
      </c>
      <c r="U2841" s="8">
        <v>35</v>
      </c>
      <c r="V2841" s="8">
        <v>490</v>
      </c>
    </row>
    <row r="2842" spans="1:22" x14ac:dyDescent="0.25">
      <c r="R2842" s="3" t="s">
        <v>30</v>
      </c>
      <c r="S2842" s="3" t="s">
        <v>31</v>
      </c>
      <c r="T2842" s="3">
        <v>1</v>
      </c>
      <c r="U2842" s="8">
        <v>1000</v>
      </c>
      <c r="V2842" s="8">
        <v>1000</v>
      </c>
    </row>
    <row r="2845" spans="1:22" x14ac:dyDescent="0.25">
      <c r="A2845" s="3">
        <v>400</v>
      </c>
      <c r="B2845" s="3" t="s">
        <v>1772</v>
      </c>
      <c r="C2845" s="3" t="s">
        <v>1773</v>
      </c>
      <c r="D2845" s="3" t="s">
        <v>208</v>
      </c>
      <c r="E2845" s="3" t="s">
        <v>21</v>
      </c>
      <c r="F2845" s="5">
        <v>35230</v>
      </c>
      <c r="G2845" s="3" t="s">
        <v>22</v>
      </c>
      <c r="H2845" s="3" t="s">
        <v>1774</v>
      </c>
      <c r="I2845" s="8">
        <v>3350</v>
      </c>
      <c r="J2845" s="3" t="s">
        <v>24</v>
      </c>
      <c r="K2845" s="3" t="s">
        <v>24</v>
      </c>
      <c r="L2845" s="3" t="s">
        <v>1767</v>
      </c>
      <c r="M2845" s="3" t="s">
        <v>875</v>
      </c>
      <c r="N2845" s="5">
        <v>45645</v>
      </c>
      <c r="Q2845" s="3" t="s">
        <v>1775</v>
      </c>
      <c r="R2845" s="3" t="s">
        <v>38</v>
      </c>
      <c r="S2845" s="3" t="s">
        <v>29</v>
      </c>
      <c r="T2845" s="3">
        <v>6</v>
      </c>
      <c r="U2845" s="8">
        <v>40</v>
      </c>
      <c r="V2845" s="8">
        <v>240</v>
      </c>
    </row>
    <row r="2846" spans="1:22" x14ac:dyDescent="0.25">
      <c r="R2846" s="3" t="s">
        <v>218</v>
      </c>
      <c r="S2846" s="3" t="s">
        <v>29</v>
      </c>
      <c r="T2846" s="3">
        <v>10</v>
      </c>
      <c r="U2846" s="8">
        <v>15</v>
      </c>
      <c r="V2846" s="8">
        <v>150</v>
      </c>
    </row>
    <row r="2847" spans="1:22" x14ac:dyDescent="0.25">
      <c r="R2847" s="3" t="s">
        <v>1543</v>
      </c>
      <c r="S2847" s="3" t="s">
        <v>29</v>
      </c>
      <c r="T2847" s="3">
        <v>10</v>
      </c>
      <c r="U2847" s="8">
        <v>51</v>
      </c>
      <c r="V2847" s="8">
        <v>510</v>
      </c>
    </row>
    <row r="2848" spans="1:22" x14ac:dyDescent="0.25">
      <c r="R2848" s="3" t="s">
        <v>153</v>
      </c>
      <c r="S2848" s="3" t="s">
        <v>29</v>
      </c>
      <c r="T2848" s="3">
        <v>1</v>
      </c>
      <c r="U2848" s="8">
        <v>60</v>
      </c>
      <c r="V2848" s="8">
        <v>60</v>
      </c>
    </row>
    <row r="2849" spans="1:22" x14ac:dyDescent="0.25">
      <c r="R2849" s="3" t="s">
        <v>39</v>
      </c>
      <c r="S2849" s="3" t="s">
        <v>29</v>
      </c>
      <c r="T2849" s="3">
        <v>18</v>
      </c>
      <c r="U2849" s="8">
        <v>5</v>
      </c>
      <c r="V2849" s="8">
        <v>90</v>
      </c>
    </row>
    <row r="2850" spans="1:22" x14ac:dyDescent="0.25">
      <c r="R2850" s="3" t="s">
        <v>41</v>
      </c>
      <c r="S2850" s="3" t="s">
        <v>42</v>
      </c>
      <c r="T2850" s="3">
        <v>1</v>
      </c>
      <c r="U2850" s="8">
        <v>1000</v>
      </c>
      <c r="V2850" s="8">
        <v>1000</v>
      </c>
    </row>
    <row r="2851" spans="1:22" x14ac:dyDescent="0.25">
      <c r="R2851" s="3" t="s">
        <v>54</v>
      </c>
      <c r="S2851" s="3" t="s">
        <v>42</v>
      </c>
      <c r="T2851" s="3">
        <v>1</v>
      </c>
      <c r="U2851" s="8">
        <v>300</v>
      </c>
      <c r="V2851" s="8">
        <v>300</v>
      </c>
    </row>
    <row r="2852" spans="1:22" x14ac:dyDescent="0.25">
      <c r="R2852" s="3" t="s">
        <v>30</v>
      </c>
      <c r="S2852" s="3" t="s">
        <v>31</v>
      </c>
      <c r="T2852" s="3">
        <v>1</v>
      </c>
      <c r="U2852" s="8">
        <v>1000</v>
      </c>
      <c r="V2852" s="8">
        <v>1000</v>
      </c>
    </row>
    <row r="2855" spans="1:22" x14ac:dyDescent="0.25">
      <c r="A2855" s="3">
        <v>401</v>
      </c>
      <c r="B2855" s="3" t="s">
        <v>1776</v>
      </c>
      <c r="C2855" s="3" t="s">
        <v>1777</v>
      </c>
      <c r="D2855" s="3" t="s">
        <v>159</v>
      </c>
      <c r="E2855" s="3" t="s">
        <v>34</v>
      </c>
      <c r="F2855" s="5">
        <v>30009</v>
      </c>
      <c r="G2855" s="3" t="s">
        <v>22</v>
      </c>
      <c r="H2855" s="3" t="s">
        <v>1778</v>
      </c>
      <c r="I2855" s="8">
        <v>7666</v>
      </c>
      <c r="J2855" s="3" t="s">
        <v>24</v>
      </c>
      <c r="K2855" s="3" t="s">
        <v>24</v>
      </c>
      <c r="L2855" s="3" t="s">
        <v>825</v>
      </c>
      <c r="M2855" s="3" t="s">
        <v>875</v>
      </c>
      <c r="N2855" s="5">
        <v>45645</v>
      </c>
      <c r="Q2855" s="3" t="s">
        <v>1160</v>
      </c>
      <c r="R2855" s="3" t="s">
        <v>38</v>
      </c>
      <c r="S2855" s="3" t="s">
        <v>29</v>
      </c>
      <c r="T2855" s="3">
        <v>24</v>
      </c>
      <c r="U2855" s="8">
        <v>100</v>
      </c>
      <c r="V2855" s="8">
        <v>2400</v>
      </c>
    </row>
    <row r="2856" spans="1:22" x14ac:dyDescent="0.25">
      <c r="R2856" s="3" t="s">
        <v>53</v>
      </c>
      <c r="S2856" s="3" t="s">
        <v>29</v>
      </c>
      <c r="T2856" s="3">
        <v>15</v>
      </c>
      <c r="U2856" s="8">
        <v>110</v>
      </c>
      <c r="V2856" s="8">
        <v>1650</v>
      </c>
    </row>
    <row r="2857" spans="1:22" x14ac:dyDescent="0.25">
      <c r="R2857" s="3" t="s">
        <v>39</v>
      </c>
      <c r="S2857" s="3" t="s">
        <v>29</v>
      </c>
      <c r="T2857" s="3">
        <v>24</v>
      </c>
      <c r="U2857" s="8">
        <v>9</v>
      </c>
      <c r="V2857" s="8">
        <v>216</v>
      </c>
    </row>
    <row r="2858" spans="1:22" x14ac:dyDescent="0.25">
      <c r="R2858" s="3" t="s">
        <v>52</v>
      </c>
      <c r="S2858" s="3" t="s">
        <v>29</v>
      </c>
      <c r="T2858" s="3">
        <v>2</v>
      </c>
      <c r="U2858" s="8">
        <v>600</v>
      </c>
      <c r="V2858" s="8">
        <v>1200</v>
      </c>
    </row>
    <row r="2859" spans="1:22" x14ac:dyDescent="0.25">
      <c r="R2859" s="3" t="s">
        <v>54</v>
      </c>
      <c r="S2859" s="3" t="s">
        <v>42</v>
      </c>
      <c r="T2859" s="3">
        <v>1</v>
      </c>
      <c r="U2859" s="8">
        <v>700</v>
      </c>
      <c r="V2859" s="8">
        <v>700</v>
      </c>
    </row>
    <row r="2860" spans="1:22" x14ac:dyDescent="0.25">
      <c r="R2860" s="3" t="s">
        <v>30</v>
      </c>
      <c r="S2860" s="3" t="s">
        <v>31</v>
      </c>
      <c r="T2860" s="3">
        <v>1</v>
      </c>
      <c r="U2860" s="8">
        <v>1500</v>
      </c>
      <c r="V2860" s="8">
        <v>1500</v>
      </c>
    </row>
    <row r="2863" spans="1:22" x14ac:dyDescent="0.25">
      <c r="A2863" s="3">
        <v>402</v>
      </c>
      <c r="B2863" s="3" t="s">
        <v>1779</v>
      </c>
      <c r="C2863" s="3" t="s">
        <v>1780</v>
      </c>
      <c r="D2863" s="3" t="s">
        <v>145</v>
      </c>
      <c r="E2863" s="3" t="s">
        <v>34</v>
      </c>
      <c r="F2863" s="5">
        <v>28763</v>
      </c>
      <c r="G2863" s="3" t="s">
        <v>72</v>
      </c>
      <c r="H2863" s="3" t="s">
        <v>1781</v>
      </c>
      <c r="I2863" s="8">
        <v>8650</v>
      </c>
      <c r="J2863" s="3" t="s">
        <v>24</v>
      </c>
      <c r="K2863" s="3" t="s">
        <v>24</v>
      </c>
      <c r="L2863" s="3" t="s">
        <v>59</v>
      </c>
      <c r="M2863" s="3" t="s">
        <v>875</v>
      </c>
      <c r="N2863" s="5">
        <v>45645</v>
      </c>
      <c r="Q2863" s="3" t="s">
        <v>275</v>
      </c>
      <c r="R2863" s="3" t="s">
        <v>28</v>
      </c>
      <c r="S2863" s="3" t="s">
        <v>29</v>
      </c>
      <c r="T2863" s="3">
        <v>5</v>
      </c>
      <c r="U2863" s="8">
        <v>50</v>
      </c>
      <c r="V2863" s="8">
        <v>250</v>
      </c>
    </row>
    <row r="2864" spans="1:22" x14ac:dyDescent="0.25">
      <c r="R2864" s="3" t="s">
        <v>1751</v>
      </c>
      <c r="S2864" s="3" t="s">
        <v>29</v>
      </c>
      <c r="T2864" s="3">
        <v>14</v>
      </c>
      <c r="U2864" s="8">
        <v>350</v>
      </c>
      <c r="V2864" s="8">
        <v>4900</v>
      </c>
    </row>
    <row r="2865" spans="1:22" x14ac:dyDescent="0.25">
      <c r="R2865" s="3" t="s">
        <v>30</v>
      </c>
      <c r="S2865" s="3" t="s">
        <v>31</v>
      </c>
      <c r="T2865" s="3">
        <v>1</v>
      </c>
      <c r="U2865" s="8">
        <v>3500</v>
      </c>
      <c r="V2865" s="8">
        <v>3500</v>
      </c>
    </row>
    <row r="2868" spans="1:22" x14ac:dyDescent="0.25">
      <c r="A2868" s="3">
        <v>403</v>
      </c>
      <c r="B2868" s="3" t="s">
        <v>588</v>
      </c>
      <c r="C2868" s="3" t="s">
        <v>589</v>
      </c>
      <c r="D2868" s="3" t="s">
        <v>145</v>
      </c>
      <c r="E2868" s="3" t="s">
        <v>21</v>
      </c>
      <c r="F2868" s="5">
        <v>27948</v>
      </c>
      <c r="G2868" s="3" t="s">
        <v>72</v>
      </c>
      <c r="H2868" s="3" t="s">
        <v>1782</v>
      </c>
      <c r="I2868" s="8">
        <v>7750</v>
      </c>
      <c r="J2868" s="3" t="s">
        <v>24</v>
      </c>
      <c r="K2868" s="3" t="s">
        <v>24</v>
      </c>
      <c r="L2868" s="3" t="s">
        <v>59</v>
      </c>
      <c r="M2868" s="3" t="s">
        <v>875</v>
      </c>
      <c r="N2868" s="5">
        <v>45645</v>
      </c>
      <c r="Q2868" s="3" t="s">
        <v>1783</v>
      </c>
      <c r="R2868" s="3" t="s">
        <v>1784</v>
      </c>
      <c r="S2868" s="3" t="s">
        <v>96</v>
      </c>
      <c r="T2868" s="3">
        <v>1</v>
      </c>
      <c r="U2868" s="8">
        <v>2000</v>
      </c>
      <c r="V2868" s="8">
        <v>2000</v>
      </c>
    </row>
    <row r="2869" spans="1:22" x14ac:dyDescent="0.25">
      <c r="R2869" s="3" t="s">
        <v>28</v>
      </c>
      <c r="S2869" s="3" t="s">
        <v>29</v>
      </c>
      <c r="T2869" s="3">
        <v>7</v>
      </c>
      <c r="U2869" s="8">
        <v>50</v>
      </c>
      <c r="V2869" s="8">
        <v>350</v>
      </c>
    </row>
    <row r="2870" spans="1:22" x14ac:dyDescent="0.25">
      <c r="R2870" s="3" t="s">
        <v>691</v>
      </c>
      <c r="S2870" s="3" t="s">
        <v>29</v>
      </c>
      <c r="T2870" s="3">
        <v>1</v>
      </c>
      <c r="U2870" s="8">
        <v>500</v>
      </c>
      <c r="V2870" s="8">
        <v>500</v>
      </c>
    </row>
    <row r="2871" spans="1:22" x14ac:dyDescent="0.25">
      <c r="R2871" s="3" t="s">
        <v>1751</v>
      </c>
      <c r="S2871" s="3" t="s">
        <v>29</v>
      </c>
      <c r="T2871" s="3">
        <v>14</v>
      </c>
      <c r="U2871" s="8">
        <v>350</v>
      </c>
      <c r="V2871" s="8">
        <v>4900</v>
      </c>
    </row>
    <row r="2874" spans="1:22" x14ac:dyDescent="0.25">
      <c r="A2874" s="3">
        <v>404</v>
      </c>
      <c r="B2874" s="3" t="s">
        <v>1785</v>
      </c>
      <c r="C2874" s="3" t="s">
        <v>1786</v>
      </c>
      <c r="D2874" s="3" t="s">
        <v>314</v>
      </c>
      <c r="E2874" s="3" t="s">
        <v>34</v>
      </c>
      <c r="F2874" s="5">
        <v>34330</v>
      </c>
      <c r="G2874" s="3" t="s">
        <v>72</v>
      </c>
      <c r="H2874" s="3" t="s">
        <v>1787</v>
      </c>
      <c r="I2874" s="8">
        <v>10650</v>
      </c>
      <c r="J2874" s="3" t="s">
        <v>24</v>
      </c>
      <c r="K2874" s="3" t="s">
        <v>24</v>
      </c>
      <c r="L2874" s="3" t="s">
        <v>59</v>
      </c>
      <c r="M2874" s="3" t="s">
        <v>875</v>
      </c>
      <c r="N2874" s="5">
        <v>45645</v>
      </c>
      <c r="Q2874" s="3" t="s">
        <v>1788</v>
      </c>
      <c r="R2874" s="3" t="s">
        <v>410</v>
      </c>
      <c r="S2874" s="3" t="s">
        <v>96</v>
      </c>
      <c r="T2874" s="3">
        <v>1</v>
      </c>
      <c r="U2874" s="8">
        <v>2000</v>
      </c>
      <c r="V2874" s="8">
        <v>2000</v>
      </c>
    </row>
    <row r="2875" spans="1:22" x14ac:dyDescent="0.25">
      <c r="R2875" s="3" t="s">
        <v>38</v>
      </c>
      <c r="S2875" s="3" t="s">
        <v>29</v>
      </c>
      <c r="T2875" s="3">
        <v>6</v>
      </c>
      <c r="U2875" s="8">
        <v>400</v>
      </c>
      <c r="V2875" s="8">
        <v>2400</v>
      </c>
    </row>
    <row r="2876" spans="1:22" x14ac:dyDescent="0.25">
      <c r="R2876" s="3" t="s">
        <v>28</v>
      </c>
      <c r="S2876" s="3" t="s">
        <v>29</v>
      </c>
      <c r="T2876" s="3">
        <v>5</v>
      </c>
      <c r="U2876" s="8">
        <v>50</v>
      </c>
      <c r="V2876" s="8">
        <v>250</v>
      </c>
    </row>
    <row r="2877" spans="1:22" x14ac:dyDescent="0.25">
      <c r="R2877" s="3" t="s">
        <v>39</v>
      </c>
      <c r="S2877" s="3" t="s">
        <v>29</v>
      </c>
      <c r="T2877" s="3">
        <v>18</v>
      </c>
      <c r="U2877" s="8">
        <v>50</v>
      </c>
      <c r="V2877" s="8">
        <v>900</v>
      </c>
    </row>
    <row r="2878" spans="1:22" x14ac:dyDescent="0.25">
      <c r="R2878" s="3" t="s">
        <v>536</v>
      </c>
      <c r="S2878" s="3" t="s">
        <v>29</v>
      </c>
      <c r="T2878" s="3">
        <v>21</v>
      </c>
      <c r="U2878" s="8">
        <v>50</v>
      </c>
      <c r="V2878" s="8">
        <v>1050</v>
      </c>
    </row>
    <row r="2879" spans="1:22" x14ac:dyDescent="0.25">
      <c r="R2879" s="3" t="s">
        <v>156</v>
      </c>
      <c r="S2879" s="3" t="s">
        <v>29</v>
      </c>
      <c r="T2879" s="3">
        <v>1</v>
      </c>
      <c r="U2879" s="8">
        <v>250</v>
      </c>
      <c r="V2879" s="8">
        <v>250</v>
      </c>
    </row>
    <row r="2880" spans="1:22" x14ac:dyDescent="0.25">
      <c r="R2880" s="3" t="s">
        <v>40</v>
      </c>
      <c r="S2880" s="3" t="s">
        <v>29</v>
      </c>
      <c r="T2880" s="3">
        <v>10</v>
      </c>
      <c r="U2880" s="8">
        <v>80</v>
      </c>
      <c r="V2880" s="8">
        <v>800</v>
      </c>
    </row>
    <row r="2881" spans="1:22" x14ac:dyDescent="0.25">
      <c r="R2881" s="3" t="s">
        <v>54</v>
      </c>
      <c r="S2881" s="3" t="s">
        <v>42</v>
      </c>
      <c r="T2881" s="3">
        <v>1</v>
      </c>
      <c r="U2881" s="8">
        <v>1000</v>
      </c>
      <c r="V2881" s="8">
        <v>1000</v>
      </c>
    </row>
    <row r="2882" spans="1:22" x14ac:dyDescent="0.25">
      <c r="R2882" s="3" t="s">
        <v>41</v>
      </c>
      <c r="S2882" s="3" t="s">
        <v>42</v>
      </c>
      <c r="T2882" s="3">
        <v>1</v>
      </c>
      <c r="U2882" s="8">
        <v>2000</v>
      </c>
      <c r="V2882" s="8">
        <v>2000</v>
      </c>
    </row>
    <row r="2885" spans="1:22" x14ac:dyDescent="0.25">
      <c r="A2885" s="3">
        <v>405</v>
      </c>
      <c r="B2885" s="3" t="s">
        <v>1789</v>
      </c>
      <c r="C2885" s="3" t="s">
        <v>1790</v>
      </c>
      <c r="D2885" s="3" t="s">
        <v>314</v>
      </c>
      <c r="E2885" s="3" t="s">
        <v>21</v>
      </c>
      <c r="F2885" s="5">
        <v>34465</v>
      </c>
      <c r="G2885" s="3" t="s">
        <v>47</v>
      </c>
      <c r="H2885" s="3" t="s">
        <v>1791</v>
      </c>
      <c r="I2885" s="8">
        <v>9552</v>
      </c>
      <c r="J2885" s="3" t="s">
        <v>24</v>
      </c>
      <c r="K2885" s="3" t="s">
        <v>24</v>
      </c>
      <c r="L2885" s="3" t="s">
        <v>1792</v>
      </c>
      <c r="M2885" s="3" t="s">
        <v>875</v>
      </c>
      <c r="N2885" s="5">
        <v>45645</v>
      </c>
      <c r="Q2885" s="3" t="s">
        <v>1793</v>
      </c>
      <c r="R2885" s="3" t="s">
        <v>38</v>
      </c>
      <c r="S2885" s="3" t="s">
        <v>29</v>
      </c>
      <c r="T2885" s="3">
        <v>6</v>
      </c>
      <c r="U2885" s="8">
        <v>90</v>
      </c>
      <c r="V2885" s="8">
        <v>540</v>
      </c>
    </row>
    <row r="2886" spans="1:22" x14ac:dyDescent="0.25">
      <c r="R2886" s="3" t="s">
        <v>53</v>
      </c>
      <c r="S2886" s="3" t="s">
        <v>29</v>
      </c>
      <c r="T2886" s="3">
        <v>10</v>
      </c>
      <c r="U2886" s="8">
        <v>110</v>
      </c>
      <c r="V2886" s="8">
        <v>1100</v>
      </c>
    </row>
    <row r="2887" spans="1:22" x14ac:dyDescent="0.25">
      <c r="R2887" s="3" t="s">
        <v>204</v>
      </c>
      <c r="S2887" s="3" t="s">
        <v>29</v>
      </c>
      <c r="T2887" s="3">
        <v>1</v>
      </c>
      <c r="U2887" s="8">
        <v>500</v>
      </c>
      <c r="V2887" s="8">
        <v>500</v>
      </c>
    </row>
    <row r="2888" spans="1:22" x14ac:dyDescent="0.25">
      <c r="R2888" s="3" t="s">
        <v>39</v>
      </c>
      <c r="S2888" s="3" t="s">
        <v>29</v>
      </c>
      <c r="T2888" s="3">
        <v>18</v>
      </c>
      <c r="U2888" s="8">
        <v>9</v>
      </c>
      <c r="V2888" s="8">
        <v>162</v>
      </c>
    </row>
    <row r="2889" spans="1:22" x14ac:dyDescent="0.25">
      <c r="R2889" s="3" t="s">
        <v>1794</v>
      </c>
      <c r="S2889" s="3" t="s">
        <v>29</v>
      </c>
      <c r="T2889" s="3">
        <v>10</v>
      </c>
      <c r="U2889" s="8">
        <v>100</v>
      </c>
      <c r="V2889" s="8">
        <v>1000</v>
      </c>
    </row>
    <row r="2890" spans="1:22" x14ac:dyDescent="0.25">
      <c r="R2890" s="3" t="s">
        <v>41</v>
      </c>
      <c r="S2890" s="3" t="s">
        <v>42</v>
      </c>
      <c r="T2890" s="3">
        <v>1</v>
      </c>
      <c r="U2890" s="8">
        <v>700</v>
      </c>
      <c r="V2890" s="8">
        <v>700</v>
      </c>
    </row>
    <row r="2891" spans="1:22" x14ac:dyDescent="0.25">
      <c r="R2891" s="3" t="s">
        <v>54</v>
      </c>
      <c r="S2891" s="3" t="s">
        <v>42</v>
      </c>
      <c r="T2891" s="3">
        <v>1</v>
      </c>
      <c r="U2891" s="8">
        <v>600</v>
      </c>
      <c r="V2891" s="8">
        <v>600</v>
      </c>
    </row>
    <row r="2892" spans="1:22" x14ac:dyDescent="0.25">
      <c r="R2892" s="3" t="s">
        <v>331</v>
      </c>
      <c r="S2892" s="3" t="s">
        <v>42</v>
      </c>
      <c r="T2892" s="3">
        <v>1</v>
      </c>
      <c r="U2892" s="8">
        <v>3300</v>
      </c>
      <c r="V2892" s="8">
        <v>3300</v>
      </c>
    </row>
    <row r="2893" spans="1:22" x14ac:dyDescent="0.25">
      <c r="R2893" s="3" t="s">
        <v>1795</v>
      </c>
      <c r="S2893" s="3" t="s">
        <v>42</v>
      </c>
      <c r="T2893" s="3">
        <v>1</v>
      </c>
      <c r="U2893" s="8">
        <v>650</v>
      </c>
      <c r="V2893" s="8">
        <v>650</v>
      </c>
    </row>
    <row r="2894" spans="1:22" x14ac:dyDescent="0.25">
      <c r="R2894" s="3" t="s">
        <v>30</v>
      </c>
      <c r="S2894" s="3" t="s">
        <v>31</v>
      </c>
      <c r="T2894" s="3">
        <v>1</v>
      </c>
      <c r="U2894" s="8">
        <v>1000</v>
      </c>
      <c r="V2894" s="8">
        <v>1000</v>
      </c>
    </row>
    <row r="2897" spans="1:22" x14ac:dyDescent="0.25">
      <c r="A2897" s="3">
        <v>406</v>
      </c>
      <c r="B2897" s="3" t="s">
        <v>1796</v>
      </c>
      <c r="C2897" s="3" t="s">
        <v>1797</v>
      </c>
      <c r="D2897" s="3" t="s">
        <v>314</v>
      </c>
      <c r="E2897" s="3" t="s">
        <v>21</v>
      </c>
      <c r="F2897" s="5" t="s">
        <v>1798</v>
      </c>
      <c r="G2897" s="3" t="s">
        <v>47</v>
      </c>
      <c r="H2897" s="3" t="s">
        <v>1799</v>
      </c>
      <c r="I2897" s="8">
        <v>19400</v>
      </c>
      <c r="J2897" s="3" t="s">
        <v>24</v>
      </c>
      <c r="K2897" s="3" t="s">
        <v>24</v>
      </c>
      <c r="L2897" s="3" t="s">
        <v>1800</v>
      </c>
      <c r="M2897" s="3" t="s">
        <v>875</v>
      </c>
      <c r="N2897" s="5">
        <v>45645</v>
      </c>
      <c r="Q2897" s="3" t="s">
        <v>1801</v>
      </c>
      <c r="R2897" s="3" t="s">
        <v>205</v>
      </c>
      <c r="S2897" s="3" t="s">
        <v>29</v>
      </c>
      <c r="T2897" s="3">
        <v>10</v>
      </c>
      <c r="U2897" s="8">
        <v>100</v>
      </c>
      <c r="V2897" s="8">
        <v>1000</v>
      </c>
    </row>
    <row r="2898" spans="1:22" x14ac:dyDescent="0.25">
      <c r="R2898" s="3" t="s">
        <v>1802</v>
      </c>
      <c r="S2898" s="3" t="s">
        <v>29</v>
      </c>
      <c r="T2898" s="3">
        <v>6</v>
      </c>
      <c r="U2898" s="8">
        <v>600</v>
      </c>
      <c r="V2898" s="8">
        <v>3600</v>
      </c>
    </row>
    <row r="2899" spans="1:22" x14ac:dyDescent="0.25">
      <c r="R2899" s="3" t="s">
        <v>1803</v>
      </c>
      <c r="S2899" s="3" t="s">
        <v>29</v>
      </c>
      <c r="T2899" s="3">
        <v>1</v>
      </c>
      <c r="U2899" s="8">
        <v>500</v>
      </c>
      <c r="V2899" s="8">
        <v>500</v>
      </c>
    </row>
    <row r="2900" spans="1:22" x14ac:dyDescent="0.25">
      <c r="R2900" s="3" t="s">
        <v>113</v>
      </c>
      <c r="S2900" s="3" t="s">
        <v>29</v>
      </c>
      <c r="T2900" s="3">
        <v>1</v>
      </c>
      <c r="U2900" s="8">
        <v>600</v>
      </c>
      <c r="V2900" s="8">
        <v>600</v>
      </c>
    </row>
    <row r="2901" spans="1:22" x14ac:dyDescent="0.25">
      <c r="R2901" s="3" t="s">
        <v>218</v>
      </c>
      <c r="S2901" s="3" t="s">
        <v>29</v>
      </c>
      <c r="T2901" s="3">
        <v>10</v>
      </c>
      <c r="U2901" s="8">
        <v>60</v>
      </c>
      <c r="V2901" s="8">
        <v>600</v>
      </c>
    </row>
    <row r="2902" spans="1:22" x14ac:dyDescent="0.25">
      <c r="R2902" s="3" t="s">
        <v>128</v>
      </c>
      <c r="S2902" s="3" t="s">
        <v>29</v>
      </c>
      <c r="T2902" s="3">
        <v>4</v>
      </c>
      <c r="U2902" s="8">
        <v>1200</v>
      </c>
      <c r="V2902" s="8">
        <v>4800</v>
      </c>
    </row>
    <row r="2903" spans="1:22" x14ac:dyDescent="0.25">
      <c r="R2903" s="3" t="s">
        <v>41</v>
      </c>
      <c r="S2903" s="3" t="s">
        <v>42</v>
      </c>
      <c r="T2903" s="3">
        <v>1</v>
      </c>
      <c r="U2903" s="8">
        <v>700</v>
      </c>
      <c r="V2903" s="8">
        <v>700</v>
      </c>
    </row>
    <row r="2904" spans="1:22" x14ac:dyDescent="0.25">
      <c r="R2904" s="3" t="s">
        <v>54</v>
      </c>
      <c r="S2904" s="3" t="s">
        <v>42</v>
      </c>
      <c r="T2904" s="3">
        <v>1</v>
      </c>
      <c r="U2904" s="8">
        <v>600</v>
      </c>
      <c r="V2904" s="8">
        <v>600</v>
      </c>
    </row>
    <row r="2905" spans="1:22" x14ac:dyDescent="0.25">
      <c r="R2905" s="3" t="s">
        <v>1804</v>
      </c>
      <c r="S2905" s="3" t="s">
        <v>42</v>
      </c>
      <c r="T2905" s="3">
        <v>1</v>
      </c>
      <c r="U2905" s="8">
        <v>700</v>
      </c>
      <c r="V2905" s="8">
        <v>700</v>
      </c>
    </row>
    <row r="2906" spans="1:22" x14ac:dyDescent="0.25">
      <c r="R2906" s="3" t="s">
        <v>331</v>
      </c>
      <c r="S2906" s="3" t="s">
        <v>42</v>
      </c>
      <c r="T2906" s="3">
        <v>1</v>
      </c>
      <c r="U2906" s="8">
        <v>3300</v>
      </c>
      <c r="V2906" s="8">
        <v>3300</v>
      </c>
    </row>
    <row r="2907" spans="1:22" x14ac:dyDescent="0.25">
      <c r="R2907" s="3" t="s">
        <v>221</v>
      </c>
      <c r="S2907" s="3" t="s">
        <v>222</v>
      </c>
      <c r="T2907" s="3">
        <v>1</v>
      </c>
      <c r="U2907" s="8">
        <v>3000</v>
      </c>
      <c r="V2907" s="8">
        <v>3000</v>
      </c>
    </row>
    <row r="2910" spans="1:22" x14ac:dyDescent="0.25">
      <c r="A2910" s="3">
        <v>407</v>
      </c>
      <c r="B2910" s="3" t="s">
        <v>1805</v>
      </c>
      <c r="C2910" s="3" t="s">
        <v>1806</v>
      </c>
      <c r="D2910" s="3" t="s">
        <v>87</v>
      </c>
      <c r="E2910" s="3" t="s">
        <v>21</v>
      </c>
      <c r="F2910" s="5">
        <v>35171</v>
      </c>
      <c r="G2910" s="3" t="s">
        <v>22</v>
      </c>
      <c r="H2910" s="3" t="s">
        <v>1807</v>
      </c>
      <c r="I2910" s="8">
        <v>5600</v>
      </c>
      <c r="J2910" s="3" t="s">
        <v>24</v>
      </c>
      <c r="K2910" s="3" t="s">
        <v>24</v>
      </c>
      <c r="L2910" s="3" t="s">
        <v>120</v>
      </c>
      <c r="M2910" s="3" t="s">
        <v>875</v>
      </c>
      <c r="N2910" s="5">
        <v>45645</v>
      </c>
      <c r="Q2910" s="3" t="s">
        <v>1808</v>
      </c>
      <c r="R2910" s="3" t="s">
        <v>38</v>
      </c>
      <c r="S2910" s="3" t="s">
        <v>29</v>
      </c>
      <c r="T2910" s="3">
        <v>6</v>
      </c>
      <c r="U2910" s="8">
        <v>120</v>
      </c>
      <c r="V2910" s="8">
        <v>720</v>
      </c>
    </row>
    <row r="2911" spans="1:22" x14ac:dyDescent="0.25">
      <c r="R2911" s="3" t="s">
        <v>1756</v>
      </c>
      <c r="S2911" s="3" t="s">
        <v>29</v>
      </c>
      <c r="T2911" s="3">
        <v>18</v>
      </c>
      <c r="U2911" s="8">
        <v>20</v>
      </c>
      <c r="V2911" s="8">
        <v>360</v>
      </c>
    </row>
    <row r="2912" spans="1:22" x14ac:dyDescent="0.25">
      <c r="R2912" s="3" t="s">
        <v>53</v>
      </c>
      <c r="S2912" s="3" t="s">
        <v>29</v>
      </c>
      <c r="T2912" s="3">
        <v>10</v>
      </c>
      <c r="U2912" s="8">
        <v>110</v>
      </c>
      <c r="V2912" s="8">
        <v>1100</v>
      </c>
    </row>
    <row r="2913" spans="1:22" x14ac:dyDescent="0.25">
      <c r="R2913" s="3" t="s">
        <v>364</v>
      </c>
      <c r="S2913" s="3" t="s">
        <v>29</v>
      </c>
      <c r="T2913" s="3">
        <v>21</v>
      </c>
      <c r="U2913" s="8">
        <v>20</v>
      </c>
      <c r="V2913" s="8">
        <v>420</v>
      </c>
    </row>
    <row r="2914" spans="1:22" x14ac:dyDescent="0.25">
      <c r="R2914" s="3" t="s">
        <v>54</v>
      </c>
      <c r="S2914" s="3" t="s">
        <v>42</v>
      </c>
      <c r="T2914" s="3">
        <v>1</v>
      </c>
      <c r="U2914" s="8">
        <v>1000</v>
      </c>
      <c r="V2914" s="8">
        <v>1000</v>
      </c>
    </row>
    <row r="2915" spans="1:22" x14ac:dyDescent="0.25">
      <c r="R2915" s="3" t="s">
        <v>41</v>
      </c>
      <c r="S2915" s="3" t="s">
        <v>42</v>
      </c>
      <c r="T2915" s="3">
        <v>1</v>
      </c>
      <c r="U2915" s="8">
        <v>1000</v>
      </c>
      <c r="V2915" s="8">
        <v>1000</v>
      </c>
    </row>
    <row r="2916" spans="1:22" x14ac:dyDescent="0.25">
      <c r="R2916" s="3" t="s">
        <v>30</v>
      </c>
      <c r="S2916" s="3" t="s">
        <v>31</v>
      </c>
      <c r="T2916" s="3">
        <v>1</v>
      </c>
      <c r="U2916" s="8">
        <v>1000</v>
      </c>
      <c r="V2916" s="8">
        <v>1000</v>
      </c>
    </row>
    <row r="2919" spans="1:22" x14ac:dyDescent="0.25">
      <c r="A2919" s="3">
        <v>408</v>
      </c>
      <c r="B2919" s="3" t="s">
        <v>1809</v>
      </c>
      <c r="C2919" s="3" t="s">
        <v>1810</v>
      </c>
      <c r="D2919" s="3" t="s">
        <v>391</v>
      </c>
      <c r="E2919" s="3" t="s">
        <v>21</v>
      </c>
      <c r="F2919" s="5">
        <v>30599</v>
      </c>
      <c r="G2919" s="3" t="s">
        <v>66</v>
      </c>
      <c r="H2919" s="3" t="s">
        <v>1811</v>
      </c>
      <c r="I2919" s="8">
        <v>7700</v>
      </c>
      <c r="J2919" s="3" t="s">
        <v>24</v>
      </c>
      <c r="K2919" s="3" t="s">
        <v>24</v>
      </c>
      <c r="L2919" s="3" t="s">
        <v>1812</v>
      </c>
      <c r="M2919" s="3" t="s">
        <v>875</v>
      </c>
      <c r="N2919" s="5">
        <v>45645</v>
      </c>
      <c r="Q2919" s="3" t="s">
        <v>1813</v>
      </c>
      <c r="R2919" s="3" t="s">
        <v>1814</v>
      </c>
      <c r="S2919" s="3" t="s">
        <v>222</v>
      </c>
      <c r="T2919" s="3">
        <v>1</v>
      </c>
      <c r="U2919" s="8">
        <v>3850</v>
      </c>
      <c r="V2919" s="8">
        <v>3850</v>
      </c>
    </row>
    <row r="2920" spans="1:22" x14ac:dyDescent="0.25">
      <c r="R2920" s="3" t="s">
        <v>1815</v>
      </c>
      <c r="S2920" s="3" t="s">
        <v>222</v>
      </c>
      <c r="T2920" s="3">
        <v>1</v>
      </c>
      <c r="U2920" s="8">
        <v>3850</v>
      </c>
      <c r="V2920" s="8">
        <v>3850</v>
      </c>
    </row>
    <row r="2924" spans="1:22" x14ac:dyDescent="0.25">
      <c r="A2924" s="3">
        <v>409</v>
      </c>
      <c r="B2924" s="3" t="s">
        <v>1816</v>
      </c>
      <c r="C2924" s="3" t="s">
        <v>1817</v>
      </c>
      <c r="D2924" s="3" t="s">
        <v>159</v>
      </c>
      <c r="E2924" s="3" t="s">
        <v>34</v>
      </c>
      <c r="F2924" s="5">
        <v>28485</v>
      </c>
      <c r="G2924" s="3" t="s">
        <v>22</v>
      </c>
      <c r="H2924" s="3" t="s">
        <v>1818</v>
      </c>
      <c r="I2924" s="8">
        <v>11000</v>
      </c>
      <c r="J2924" s="3" t="s">
        <v>24</v>
      </c>
      <c r="K2924" s="3" t="s">
        <v>24</v>
      </c>
      <c r="L2924" s="3" t="s">
        <v>1812</v>
      </c>
      <c r="M2924" s="3" t="s">
        <v>875</v>
      </c>
      <c r="N2924" s="5">
        <v>45645</v>
      </c>
      <c r="Q2924" s="3" t="s">
        <v>1819</v>
      </c>
      <c r="R2924" s="3" t="s">
        <v>577</v>
      </c>
      <c r="S2924" s="3" t="s">
        <v>42</v>
      </c>
      <c r="T2924" s="3">
        <v>1</v>
      </c>
      <c r="U2924" s="8">
        <v>11000</v>
      </c>
      <c r="V2924" s="8">
        <v>11000</v>
      </c>
    </row>
    <row r="2927" spans="1:22" x14ac:dyDescent="0.25">
      <c r="A2927" s="3">
        <v>410</v>
      </c>
      <c r="B2927" s="3" t="s">
        <v>1820</v>
      </c>
      <c r="C2927" s="3" t="s">
        <v>1821</v>
      </c>
      <c r="D2927" s="3" t="s">
        <v>208</v>
      </c>
      <c r="E2927" s="3" t="s">
        <v>34</v>
      </c>
      <c r="F2927" s="5">
        <v>34661</v>
      </c>
      <c r="G2927" s="3" t="s">
        <v>22</v>
      </c>
      <c r="H2927" s="3" t="s">
        <v>1822</v>
      </c>
      <c r="I2927" s="8">
        <v>8000</v>
      </c>
      <c r="J2927" s="3" t="s">
        <v>24</v>
      </c>
      <c r="K2927" s="3" t="s">
        <v>24</v>
      </c>
      <c r="L2927" s="3" t="s">
        <v>1812</v>
      </c>
      <c r="M2927" s="3" t="s">
        <v>875</v>
      </c>
      <c r="N2927" s="5">
        <v>45645</v>
      </c>
      <c r="Q2927" s="3" t="s">
        <v>1823</v>
      </c>
      <c r="R2927" s="3" t="s">
        <v>221</v>
      </c>
      <c r="S2927" s="3" t="s">
        <v>222</v>
      </c>
      <c r="T2927" s="3">
        <v>1</v>
      </c>
      <c r="U2927" s="8">
        <v>8000</v>
      </c>
      <c r="V2927" s="8">
        <v>8000</v>
      </c>
    </row>
    <row r="2930" spans="1:22" x14ac:dyDescent="0.25">
      <c r="A2930" s="3">
        <v>411</v>
      </c>
      <c r="B2930" s="3" t="s">
        <v>1824</v>
      </c>
      <c r="C2930" s="3" t="s">
        <v>1825</v>
      </c>
      <c r="D2930" s="3" t="s">
        <v>159</v>
      </c>
      <c r="E2930" s="3" t="s">
        <v>34</v>
      </c>
      <c r="F2930" s="5">
        <v>32765</v>
      </c>
      <c r="G2930" s="3" t="s">
        <v>66</v>
      </c>
      <c r="H2930" s="3" t="s">
        <v>1826</v>
      </c>
      <c r="I2930" s="8">
        <v>8000</v>
      </c>
      <c r="J2930" s="3" t="s">
        <v>24</v>
      </c>
      <c r="K2930" s="3" t="s">
        <v>24</v>
      </c>
      <c r="L2930" s="3" t="s">
        <v>1812</v>
      </c>
      <c r="M2930" s="3" t="s">
        <v>875</v>
      </c>
      <c r="N2930" s="5">
        <v>45645</v>
      </c>
      <c r="Q2930" s="3" t="s">
        <v>1827</v>
      </c>
      <c r="R2930" s="3" t="s">
        <v>1828</v>
      </c>
      <c r="S2930" s="3" t="s">
        <v>42</v>
      </c>
      <c r="T2930" s="3">
        <v>1</v>
      </c>
      <c r="U2930" s="8">
        <v>8000</v>
      </c>
      <c r="V2930" s="8">
        <v>8000</v>
      </c>
    </row>
    <row r="2933" spans="1:22" x14ac:dyDescent="0.25">
      <c r="A2933" s="3">
        <v>412</v>
      </c>
      <c r="B2933" s="3" t="s">
        <v>1829</v>
      </c>
      <c r="C2933" s="3" t="s">
        <v>1830</v>
      </c>
      <c r="D2933" s="3" t="s">
        <v>118</v>
      </c>
      <c r="E2933" s="3" t="s">
        <v>34</v>
      </c>
      <c r="F2933" s="5">
        <v>32837</v>
      </c>
      <c r="G2933" s="3" t="s">
        <v>72</v>
      </c>
      <c r="H2933" s="3" t="s">
        <v>1831</v>
      </c>
      <c r="I2933" s="8">
        <v>7000</v>
      </c>
      <c r="J2933" s="3" t="s">
        <v>24</v>
      </c>
      <c r="K2933" s="3" t="s">
        <v>24</v>
      </c>
      <c r="L2933" s="3" t="s">
        <v>1812</v>
      </c>
      <c r="M2933" s="3" t="s">
        <v>875</v>
      </c>
      <c r="N2933" s="5">
        <v>45645</v>
      </c>
      <c r="Q2933" s="3" t="s">
        <v>1832</v>
      </c>
      <c r="R2933" s="3" t="s">
        <v>262</v>
      </c>
      <c r="S2933" s="3" t="s">
        <v>42</v>
      </c>
      <c r="T2933" s="3">
        <v>1</v>
      </c>
      <c r="U2933" s="8">
        <v>7000</v>
      </c>
      <c r="V2933" s="8">
        <v>7000</v>
      </c>
    </row>
    <row r="2936" spans="1:22" x14ac:dyDescent="0.25">
      <c r="A2936" s="3">
        <v>413</v>
      </c>
      <c r="B2936" s="3" t="s">
        <v>1833</v>
      </c>
      <c r="C2936" s="3" t="s">
        <v>1834</v>
      </c>
      <c r="D2936" s="3" t="s">
        <v>792</v>
      </c>
      <c r="E2936" s="3" t="s">
        <v>21</v>
      </c>
      <c r="F2936" s="5">
        <v>31569</v>
      </c>
      <c r="G2936" s="3" t="s">
        <v>72</v>
      </c>
      <c r="H2936" s="3" t="s">
        <v>1835</v>
      </c>
      <c r="I2936" s="8">
        <v>14647.2</v>
      </c>
      <c r="J2936" s="3" t="s">
        <v>24</v>
      </c>
      <c r="K2936" s="3" t="s">
        <v>24</v>
      </c>
      <c r="L2936" s="3" t="s">
        <v>964</v>
      </c>
      <c r="M2936" s="3" t="s">
        <v>875</v>
      </c>
      <c r="N2936" s="5">
        <v>45645</v>
      </c>
      <c r="Q2936" s="3" t="s">
        <v>1836</v>
      </c>
      <c r="R2936" s="3" t="s">
        <v>288</v>
      </c>
      <c r="S2936" s="3" t="s">
        <v>29</v>
      </c>
      <c r="T2936" s="3">
        <v>6</v>
      </c>
      <c r="U2936" s="8">
        <v>108</v>
      </c>
      <c r="V2936" s="8">
        <v>648</v>
      </c>
    </row>
    <row r="2937" spans="1:22" x14ac:dyDescent="0.25">
      <c r="R2937" s="3" t="s">
        <v>153</v>
      </c>
      <c r="S2937" s="3" t="s">
        <v>29</v>
      </c>
      <c r="T2937" s="3">
        <v>9</v>
      </c>
      <c r="U2937" s="8">
        <v>120</v>
      </c>
      <c r="V2937" s="8">
        <v>1080</v>
      </c>
    </row>
    <row r="2938" spans="1:22" x14ac:dyDescent="0.25">
      <c r="R2938" s="3" t="s">
        <v>364</v>
      </c>
      <c r="S2938" s="3" t="s">
        <v>29</v>
      </c>
      <c r="T2938" s="3">
        <v>21</v>
      </c>
      <c r="U2938" s="8">
        <v>24</v>
      </c>
      <c r="V2938" s="8">
        <v>504</v>
      </c>
    </row>
    <row r="2939" spans="1:22" x14ac:dyDescent="0.25">
      <c r="R2939" s="3" t="s">
        <v>39</v>
      </c>
      <c r="S2939" s="3" t="s">
        <v>29</v>
      </c>
      <c r="T2939" s="3">
        <v>18</v>
      </c>
      <c r="U2939" s="8">
        <v>10.8</v>
      </c>
      <c r="V2939" s="8">
        <v>194.4</v>
      </c>
    </row>
    <row r="2940" spans="1:22" x14ac:dyDescent="0.25">
      <c r="R2940" s="3" t="s">
        <v>128</v>
      </c>
      <c r="S2940" s="3" t="s">
        <v>29</v>
      </c>
      <c r="T2940" s="3">
        <v>4</v>
      </c>
      <c r="U2940" s="8">
        <v>1440</v>
      </c>
      <c r="V2940" s="8">
        <v>5760</v>
      </c>
    </row>
    <row r="2941" spans="1:22" x14ac:dyDescent="0.25">
      <c r="R2941" s="3" t="s">
        <v>164</v>
      </c>
      <c r="S2941" s="3" t="s">
        <v>29</v>
      </c>
      <c r="T2941" s="3">
        <v>21</v>
      </c>
      <c r="U2941" s="8">
        <v>16.8</v>
      </c>
      <c r="V2941" s="8">
        <v>352.8</v>
      </c>
    </row>
    <row r="2942" spans="1:22" x14ac:dyDescent="0.25">
      <c r="R2942" s="3" t="s">
        <v>38</v>
      </c>
      <c r="S2942" s="3" t="s">
        <v>29</v>
      </c>
      <c r="T2942" s="3">
        <v>6</v>
      </c>
      <c r="U2942" s="8">
        <v>108</v>
      </c>
      <c r="V2942" s="8">
        <v>648</v>
      </c>
    </row>
    <row r="2943" spans="1:22" x14ac:dyDescent="0.25">
      <c r="R2943" s="3" t="s">
        <v>52</v>
      </c>
      <c r="S2943" s="3" t="s">
        <v>29</v>
      </c>
      <c r="T2943" s="3">
        <v>6</v>
      </c>
      <c r="U2943" s="8">
        <v>360</v>
      </c>
      <c r="V2943" s="8">
        <v>2160</v>
      </c>
    </row>
    <row r="2944" spans="1:22" x14ac:dyDescent="0.25">
      <c r="R2944" s="3" t="s">
        <v>41</v>
      </c>
      <c r="S2944" s="3" t="s">
        <v>42</v>
      </c>
      <c r="T2944" s="3">
        <v>1</v>
      </c>
      <c r="U2944" s="8">
        <v>700</v>
      </c>
      <c r="V2944" s="8">
        <v>700</v>
      </c>
    </row>
    <row r="2945" spans="1:22" x14ac:dyDescent="0.25">
      <c r="R2945" s="3" t="s">
        <v>54</v>
      </c>
      <c r="S2945" s="3" t="s">
        <v>42</v>
      </c>
      <c r="T2945" s="3">
        <v>1</v>
      </c>
      <c r="U2945" s="8">
        <v>600</v>
      </c>
      <c r="V2945" s="8">
        <v>600</v>
      </c>
    </row>
    <row r="2946" spans="1:22" x14ac:dyDescent="0.25">
      <c r="R2946" s="3" t="s">
        <v>30</v>
      </c>
      <c r="S2946" s="3" t="s">
        <v>31</v>
      </c>
      <c r="T2946" s="3">
        <v>1</v>
      </c>
      <c r="U2946" s="8">
        <v>2000</v>
      </c>
      <c r="V2946" s="8">
        <v>2000</v>
      </c>
    </row>
    <row r="2949" spans="1:22" x14ac:dyDescent="0.25">
      <c r="A2949" s="3">
        <v>414</v>
      </c>
      <c r="B2949" s="3" t="s">
        <v>1586</v>
      </c>
      <c r="C2949" s="3" t="s">
        <v>1587</v>
      </c>
      <c r="D2949" s="3" t="s">
        <v>1837</v>
      </c>
      <c r="E2949" s="3" t="s">
        <v>21</v>
      </c>
      <c r="F2949" s="5">
        <v>30827</v>
      </c>
      <c r="G2949" s="3" t="s">
        <v>72</v>
      </c>
      <c r="H2949" s="3" t="s">
        <v>1838</v>
      </c>
      <c r="I2949" s="8">
        <v>3400</v>
      </c>
      <c r="J2949" s="3" t="s">
        <v>24</v>
      </c>
      <c r="K2949" s="3" t="s">
        <v>24</v>
      </c>
      <c r="L2949" s="3" t="s">
        <v>858</v>
      </c>
      <c r="M2949" s="3" t="s">
        <v>875</v>
      </c>
      <c r="N2949" s="5">
        <v>45645</v>
      </c>
      <c r="Q2949" s="3" t="s">
        <v>1839</v>
      </c>
      <c r="R2949" s="3" t="s">
        <v>54</v>
      </c>
      <c r="S2949" s="3" t="s">
        <v>42</v>
      </c>
      <c r="T2949" s="3">
        <v>1</v>
      </c>
      <c r="U2949" s="8">
        <v>600</v>
      </c>
      <c r="V2949" s="8">
        <v>600</v>
      </c>
    </row>
    <row r="2950" spans="1:22" x14ac:dyDescent="0.25">
      <c r="R2950" s="3" t="s">
        <v>41</v>
      </c>
      <c r="S2950" s="3" t="s">
        <v>42</v>
      </c>
      <c r="T2950" s="3">
        <v>1</v>
      </c>
      <c r="U2950" s="8">
        <v>700</v>
      </c>
      <c r="V2950" s="8">
        <v>700</v>
      </c>
    </row>
    <row r="2951" spans="1:22" x14ac:dyDescent="0.25">
      <c r="R2951" s="3" t="s">
        <v>296</v>
      </c>
      <c r="S2951" s="3" t="s">
        <v>42</v>
      </c>
      <c r="T2951" s="3">
        <v>1</v>
      </c>
      <c r="U2951" s="8">
        <v>700</v>
      </c>
      <c r="V2951" s="8">
        <v>700</v>
      </c>
    </row>
    <row r="2952" spans="1:22" x14ac:dyDescent="0.25">
      <c r="R2952" s="3" t="s">
        <v>61</v>
      </c>
      <c r="S2952" s="3" t="s">
        <v>42</v>
      </c>
      <c r="T2952" s="3">
        <v>1</v>
      </c>
      <c r="U2952" s="8">
        <v>400</v>
      </c>
      <c r="V2952" s="8">
        <v>400</v>
      </c>
    </row>
    <row r="2953" spans="1:22" x14ac:dyDescent="0.25">
      <c r="R2953" s="3" t="s">
        <v>30</v>
      </c>
      <c r="S2953" s="3" t="s">
        <v>31</v>
      </c>
      <c r="T2953" s="3">
        <v>1</v>
      </c>
      <c r="U2953" s="8">
        <v>1000</v>
      </c>
      <c r="V2953" s="8">
        <v>1000</v>
      </c>
    </row>
    <row r="2956" spans="1:22" x14ac:dyDescent="0.25">
      <c r="A2956" s="3">
        <v>415</v>
      </c>
      <c r="B2956" s="3" t="s">
        <v>1840</v>
      </c>
      <c r="C2956" s="3" t="s">
        <v>1841</v>
      </c>
      <c r="D2956" s="3" t="s">
        <v>159</v>
      </c>
      <c r="E2956" s="3" t="s">
        <v>34</v>
      </c>
      <c r="F2956" s="5">
        <v>33876</v>
      </c>
      <c r="G2956" s="3" t="s">
        <v>22</v>
      </c>
      <c r="H2956" s="3" t="s">
        <v>1842</v>
      </c>
      <c r="I2956" s="8">
        <v>2000</v>
      </c>
      <c r="J2956" s="3" t="s">
        <v>24</v>
      </c>
      <c r="K2956" s="3" t="s">
        <v>24</v>
      </c>
      <c r="L2956" s="3" t="s">
        <v>479</v>
      </c>
      <c r="M2956" s="3" t="s">
        <v>875</v>
      </c>
      <c r="N2956" s="5">
        <v>45645</v>
      </c>
      <c r="Q2956" s="3" t="s">
        <v>1843</v>
      </c>
      <c r="R2956" s="3" t="s">
        <v>30</v>
      </c>
      <c r="S2956" s="3" t="s">
        <v>31</v>
      </c>
      <c r="T2956" s="3">
        <v>1</v>
      </c>
      <c r="U2956" s="8">
        <v>2000</v>
      </c>
      <c r="V2956" s="8">
        <v>2000</v>
      </c>
    </row>
    <row r="2959" spans="1:22" x14ac:dyDescent="0.25">
      <c r="A2959" s="3">
        <v>416</v>
      </c>
      <c r="B2959" s="3" t="s">
        <v>973</v>
      </c>
      <c r="C2959" s="3" t="s">
        <v>1844</v>
      </c>
      <c r="D2959" s="3" t="s">
        <v>231</v>
      </c>
      <c r="E2959" s="3" t="s">
        <v>34</v>
      </c>
      <c r="F2959" s="5">
        <v>28047</v>
      </c>
      <c r="G2959" s="3" t="s">
        <v>232</v>
      </c>
      <c r="H2959" s="3" t="s">
        <v>1845</v>
      </c>
      <c r="I2959" s="8">
        <v>10000</v>
      </c>
      <c r="J2959" s="3" t="s">
        <v>24</v>
      </c>
      <c r="K2959" s="3" t="s">
        <v>24</v>
      </c>
      <c r="L2959" s="3" t="s">
        <v>976</v>
      </c>
      <c r="M2959" s="3" t="s">
        <v>875</v>
      </c>
      <c r="N2959" s="5">
        <v>45646</v>
      </c>
      <c r="Q2959" s="3" t="s">
        <v>1846</v>
      </c>
      <c r="R2959" s="3" t="s">
        <v>1847</v>
      </c>
      <c r="S2959" s="3" t="s">
        <v>96</v>
      </c>
      <c r="T2959" s="3">
        <v>1</v>
      </c>
      <c r="U2959" s="8">
        <v>10000</v>
      </c>
      <c r="V2959" s="8">
        <v>10000</v>
      </c>
    </row>
    <row r="2962" spans="1:22" x14ac:dyDescent="0.25">
      <c r="A2962" s="3">
        <v>417</v>
      </c>
      <c r="B2962" s="3" t="s">
        <v>1848</v>
      </c>
      <c r="C2962" s="3" t="s">
        <v>1849</v>
      </c>
      <c r="D2962" s="3" t="s">
        <v>118</v>
      </c>
      <c r="E2962" s="3" t="s">
        <v>21</v>
      </c>
      <c r="F2962" s="5">
        <v>27392</v>
      </c>
      <c r="G2962" s="3" t="s">
        <v>645</v>
      </c>
      <c r="H2962" s="3" t="s">
        <v>1850</v>
      </c>
      <c r="I2962" s="8">
        <v>13850</v>
      </c>
      <c r="J2962" s="3" t="s">
        <v>24</v>
      </c>
      <c r="K2962" s="3" t="s">
        <v>24</v>
      </c>
      <c r="L2962" s="3" t="s">
        <v>1851</v>
      </c>
      <c r="M2962" s="3" t="s">
        <v>875</v>
      </c>
      <c r="N2962" s="5">
        <v>45646</v>
      </c>
      <c r="Q2962" s="3" t="s">
        <v>1852</v>
      </c>
      <c r="R2962" s="3" t="s">
        <v>347</v>
      </c>
      <c r="S2962" s="3" t="s">
        <v>96</v>
      </c>
      <c r="T2962" s="3">
        <v>1</v>
      </c>
      <c r="U2962" s="8">
        <v>4000</v>
      </c>
      <c r="V2962" s="8">
        <v>4000</v>
      </c>
    </row>
    <row r="2963" spans="1:22" x14ac:dyDescent="0.25">
      <c r="R2963" s="3" t="s">
        <v>1853</v>
      </c>
      <c r="S2963" s="3" t="s">
        <v>29</v>
      </c>
      <c r="T2963" s="3">
        <v>1</v>
      </c>
      <c r="U2963" s="8">
        <v>4000</v>
      </c>
      <c r="V2963" s="8">
        <v>4000</v>
      </c>
    </row>
    <row r="2964" spans="1:22" x14ac:dyDescent="0.25">
      <c r="R2964" s="3" t="s">
        <v>1854</v>
      </c>
      <c r="S2964" s="3" t="s">
        <v>42</v>
      </c>
      <c r="T2964" s="3">
        <v>1</v>
      </c>
      <c r="U2964" s="8">
        <v>1850</v>
      </c>
      <c r="V2964" s="8">
        <v>1850</v>
      </c>
    </row>
    <row r="2965" spans="1:22" x14ac:dyDescent="0.25">
      <c r="R2965" s="3" t="s">
        <v>1855</v>
      </c>
      <c r="S2965" s="3" t="s">
        <v>1024</v>
      </c>
      <c r="T2965" s="3">
        <v>1</v>
      </c>
      <c r="U2965" s="8">
        <v>2000</v>
      </c>
      <c r="V2965" s="8">
        <v>2000</v>
      </c>
    </row>
    <row r="2966" spans="1:22" x14ac:dyDescent="0.25">
      <c r="R2966" s="3" t="s">
        <v>348</v>
      </c>
      <c r="S2966" s="3" t="s">
        <v>349</v>
      </c>
      <c r="T2966" s="3">
        <v>1</v>
      </c>
      <c r="U2966" s="8">
        <v>2000</v>
      </c>
      <c r="V2966" s="8">
        <v>2000</v>
      </c>
    </row>
    <row r="2969" spans="1:22" x14ac:dyDescent="0.25">
      <c r="A2969" s="3">
        <v>418</v>
      </c>
      <c r="B2969" s="3" t="s">
        <v>1856</v>
      </c>
      <c r="C2969" s="3" t="s">
        <v>1857</v>
      </c>
      <c r="D2969" s="3" t="s">
        <v>118</v>
      </c>
      <c r="E2969" s="3" t="s">
        <v>21</v>
      </c>
      <c r="F2969" s="5" t="s">
        <v>1858</v>
      </c>
      <c r="G2969" s="3" t="s">
        <v>645</v>
      </c>
      <c r="H2969" s="3" t="s">
        <v>1859</v>
      </c>
      <c r="I2969" s="8">
        <v>39850</v>
      </c>
      <c r="J2969" s="3" t="s">
        <v>24</v>
      </c>
      <c r="K2969" s="3" t="s">
        <v>24</v>
      </c>
      <c r="L2969" s="3" t="s">
        <v>1851</v>
      </c>
      <c r="M2969" s="3" t="s">
        <v>875</v>
      </c>
      <c r="N2969" s="5">
        <v>45646</v>
      </c>
      <c r="Q2969" s="3" t="s">
        <v>1860</v>
      </c>
      <c r="R2969" s="3" t="s">
        <v>347</v>
      </c>
      <c r="S2969" s="3" t="s">
        <v>96</v>
      </c>
      <c r="T2969" s="3">
        <v>1</v>
      </c>
      <c r="U2969" s="8">
        <v>4000</v>
      </c>
      <c r="V2969" s="8">
        <v>4000</v>
      </c>
    </row>
    <row r="2970" spans="1:22" x14ac:dyDescent="0.25">
      <c r="R2970" s="3" t="s">
        <v>1854</v>
      </c>
      <c r="S2970" s="3" t="s">
        <v>42</v>
      </c>
      <c r="T2970" s="3">
        <v>1</v>
      </c>
      <c r="U2970" s="8">
        <v>1850</v>
      </c>
      <c r="V2970" s="8">
        <v>1850</v>
      </c>
    </row>
    <row r="2971" spans="1:22" x14ac:dyDescent="0.25">
      <c r="R2971" s="3" t="s">
        <v>1023</v>
      </c>
      <c r="S2971" s="3" t="s">
        <v>1024</v>
      </c>
      <c r="T2971" s="3">
        <v>1</v>
      </c>
      <c r="U2971" s="8">
        <v>2000</v>
      </c>
      <c r="V2971" s="8">
        <v>2000</v>
      </c>
    </row>
    <row r="2972" spans="1:22" x14ac:dyDescent="0.25">
      <c r="R2972" s="3" t="s">
        <v>348</v>
      </c>
      <c r="S2972" s="3" t="s">
        <v>349</v>
      </c>
      <c r="T2972" s="3">
        <v>1</v>
      </c>
      <c r="U2972" s="8">
        <v>2000</v>
      </c>
      <c r="V2972" s="8">
        <v>2000</v>
      </c>
    </row>
    <row r="2973" spans="1:22" x14ac:dyDescent="0.25">
      <c r="R2973" s="3" t="s">
        <v>1025</v>
      </c>
      <c r="S2973" s="3" t="s">
        <v>1026</v>
      </c>
      <c r="T2973" s="3">
        <v>2</v>
      </c>
      <c r="U2973" s="8">
        <v>15000</v>
      </c>
      <c r="V2973" s="8">
        <v>30000</v>
      </c>
    </row>
    <row r="2976" spans="1:22" x14ac:dyDescent="0.25">
      <c r="A2976" s="3">
        <v>419</v>
      </c>
      <c r="B2976" s="3" t="s">
        <v>1861</v>
      </c>
      <c r="C2976" s="3" t="s">
        <v>1862</v>
      </c>
      <c r="D2976" s="3" t="s">
        <v>118</v>
      </c>
      <c r="E2976" s="3" t="s">
        <v>21</v>
      </c>
      <c r="F2976" s="5">
        <v>42481</v>
      </c>
      <c r="G2976" s="3" t="s">
        <v>645</v>
      </c>
      <c r="H2976" s="3" t="s">
        <v>1863</v>
      </c>
      <c r="I2976" s="8">
        <v>39850</v>
      </c>
      <c r="J2976" s="3" t="s">
        <v>24</v>
      </c>
      <c r="K2976" s="3" t="s">
        <v>24</v>
      </c>
      <c r="L2976" s="3" t="s">
        <v>1851</v>
      </c>
      <c r="M2976" s="3" t="s">
        <v>875</v>
      </c>
      <c r="N2976" s="5">
        <v>45646</v>
      </c>
      <c r="Q2976" s="3" t="s">
        <v>1860</v>
      </c>
      <c r="R2976" s="3" t="s">
        <v>347</v>
      </c>
      <c r="S2976" s="3" t="s">
        <v>96</v>
      </c>
      <c r="T2976" s="3">
        <v>1</v>
      </c>
      <c r="U2976" s="8">
        <v>4000</v>
      </c>
      <c r="V2976" s="8">
        <v>4000</v>
      </c>
    </row>
    <row r="2977" spans="1:22" x14ac:dyDescent="0.25">
      <c r="R2977" s="3" t="s">
        <v>1854</v>
      </c>
      <c r="S2977" s="3" t="s">
        <v>42</v>
      </c>
      <c r="T2977" s="3">
        <v>1</v>
      </c>
      <c r="U2977" s="8">
        <v>1850</v>
      </c>
      <c r="V2977" s="8">
        <v>1850</v>
      </c>
    </row>
    <row r="2978" spans="1:22" x14ac:dyDescent="0.25">
      <c r="R2978" s="3" t="s">
        <v>1023</v>
      </c>
      <c r="S2978" s="3" t="s">
        <v>1024</v>
      </c>
      <c r="T2978" s="3">
        <v>1</v>
      </c>
      <c r="U2978" s="8">
        <v>2000</v>
      </c>
      <c r="V2978" s="8">
        <v>2000</v>
      </c>
    </row>
    <row r="2979" spans="1:22" x14ac:dyDescent="0.25">
      <c r="R2979" s="3" t="s">
        <v>348</v>
      </c>
      <c r="S2979" s="3" t="s">
        <v>349</v>
      </c>
      <c r="T2979" s="3">
        <v>1</v>
      </c>
      <c r="U2979" s="8">
        <v>2000</v>
      </c>
      <c r="V2979" s="8">
        <v>2000</v>
      </c>
    </row>
    <row r="2980" spans="1:22" x14ac:dyDescent="0.25">
      <c r="R2980" s="3" t="s">
        <v>1025</v>
      </c>
      <c r="S2980" s="3" t="s">
        <v>1026</v>
      </c>
      <c r="T2980" s="3">
        <v>2</v>
      </c>
      <c r="U2980" s="8">
        <v>15000</v>
      </c>
      <c r="V2980" s="8">
        <v>30000</v>
      </c>
    </row>
    <row r="2982" spans="1:22" x14ac:dyDescent="0.25">
      <c r="A2982" s="3">
        <v>420</v>
      </c>
      <c r="B2982" s="3" t="s">
        <v>1864</v>
      </c>
      <c r="C2982" s="3" t="s">
        <v>1865</v>
      </c>
      <c r="D2982" s="3" t="s">
        <v>118</v>
      </c>
      <c r="E2982" s="3" t="s">
        <v>21</v>
      </c>
      <c r="F2982" s="5">
        <v>40733</v>
      </c>
      <c r="G2982" s="3" t="s">
        <v>645</v>
      </c>
      <c r="H2982" s="3" t="s">
        <v>1866</v>
      </c>
      <c r="I2982" s="8">
        <v>9850</v>
      </c>
      <c r="J2982" s="3" t="s">
        <v>24</v>
      </c>
      <c r="K2982" s="3" t="s">
        <v>24</v>
      </c>
      <c r="L2982" s="3" t="s">
        <v>1851</v>
      </c>
      <c r="M2982" s="3" t="s">
        <v>875</v>
      </c>
      <c r="N2982" s="5">
        <v>45646</v>
      </c>
      <c r="Q2982" s="3" t="s">
        <v>1860</v>
      </c>
      <c r="R2982" s="3" t="s">
        <v>347</v>
      </c>
      <c r="S2982" s="3" t="s">
        <v>96</v>
      </c>
      <c r="T2982" s="3">
        <v>1</v>
      </c>
      <c r="U2982" s="8">
        <v>4000</v>
      </c>
      <c r="V2982" s="8">
        <v>4000</v>
      </c>
    </row>
    <row r="2983" spans="1:22" x14ac:dyDescent="0.25">
      <c r="R2983" s="3" t="s">
        <v>1854</v>
      </c>
      <c r="S2983" s="3" t="s">
        <v>42</v>
      </c>
      <c r="T2983" s="3">
        <v>1</v>
      </c>
      <c r="U2983" s="8">
        <v>1850</v>
      </c>
      <c r="V2983" s="8">
        <v>1850</v>
      </c>
    </row>
    <row r="2984" spans="1:22" x14ac:dyDescent="0.25">
      <c r="R2984" s="3" t="s">
        <v>1023</v>
      </c>
      <c r="S2984" s="3" t="s">
        <v>1024</v>
      </c>
      <c r="T2984" s="3">
        <v>1</v>
      </c>
      <c r="U2984" s="8">
        <v>2000</v>
      </c>
      <c r="V2984" s="8">
        <v>2000</v>
      </c>
    </row>
    <row r="2985" spans="1:22" x14ac:dyDescent="0.25">
      <c r="R2985" s="3" t="s">
        <v>348</v>
      </c>
      <c r="S2985" s="3" t="s">
        <v>349</v>
      </c>
      <c r="T2985" s="3">
        <v>1</v>
      </c>
      <c r="U2985" s="8">
        <v>2000</v>
      </c>
      <c r="V2985" s="8">
        <v>2000</v>
      </c>
    </row>
    <row r="2988" spans="1:22" x14ac:dyDescent="0.25">
      <c r="A2988" s="3">
        <v>421</v>
      </c>
      <c r="B2988" s="3" t="s">
        <v>1867</v>
      </c>
      <c r="C2988" s="3" t="s">
        <v>1868</v>
      </c>
      <c r="D2988" s="3" t="s">
        <v>391</v>
      </c>
      <c r="E2988" s="3" t="s">
        <v>34</v>
      </c>
      <c r="F2988" s="5">
        <v>41203</v>
      </c>
      <c r="G2988" s="3" t="s">
        <v>72</v>
      </c>
      <c r="H2988" s="3" t="s">
        <v>1869</v>
      </c>
      <c r="I2988" s="8">
        <v>3966.2</v>
      </c>
      <c r="J2988" s="3" t="s">
        <v>24</v>
      </c>
      <c r="K2988" s="3" t="s">
        <v>24</v>
      </c>
      <c r="L2988" s="3" t="s">
        <v>874</v>
      </c>
      <c r="M2988" s="3" t="s">
        <v>875</v>
      </c>
      <c r="N2988" s="5">
        <v>45646</v>
      </c>
      <c r="Q2988" s="3" t="s">
        <v>152</v>
      </c>
      <c r="R2988" s="3" t="s">
        <v>39</v>
      </c>
      <c r="S2988" s="3" t="s">
        <v>29</v>
      </c>
      <c r="T2988" s="3">
        <v>18</v>
      </c>
      <c r="U2988" s="8">
        <v>8.8000000000000007</v>
      </c>
      <c r="V2988" s="8">
        <v>158.4</v>
      </c>
    </row>
    <row r="2989" spans="1:22" x14ac:dyDescent="0.25">
      <c r="R2989" s="3" t="s">
        <v>38</v>
      </c>
      <c r="S2989" s="3" t="s">
        <v>29</v>
      </c>
      <c r="T2989" s="3">
        <v>6</v>
      </c>
      <c r="U2989" s="8">
        <v>201.3</v>
      </c>
      <c r="V2989" s="8">
        <v>1207.8</v>
      </c>
    </row>
    <row r="2990" spans="1:22" x14ac:dyDescent="0.25">
      <c r="R2990" s="3" t="s">
        <v>156</v>
      </c>
      <c r="S2990" s="3" t="s">
        <v>29</v>
      </c>
      <c r="T2990" s="3">
        <v>1</v>
      </c>
      <c r="U2990" s="8">
        <v>250</v>
      </c>
      <c r="V2990" s="8">
        <v>250</v>
      </c>
    </row>
    <row r="2991" spans="1:22" x14ac:dyDescent="0.25">
      <c r="R2991" s="3" t="s">
        <v>54</v>
      </c>
      <c r="S2991" s="3" t="s">
        <v>42</v>
      </c>
      <c r="T2991" s="3">
        <v>1</v>
      </c>
      <c r="U2991" s="8">
        <v>850</v>
      </c>
      <c r="V2991" s="8">
        <v>850</v>
      </c>
    </row>
    <row r="2992" spans="1:22" x14ac:dyDescent="0.25">
      <c r="R2992" s="3" t="s">
        <v>30</v>
      </c>
      <c r="S2992" s="3" t="s">
        <v>31</v>
      </c>
      <c r="T2992" s="3">
        <v>1</v>
      </c>
      <c r="U2992" s="8">
        <v>1500</v>
      </c>
      <c r="V2992" s="8">
        <v>1500</v>
      </c>
    </row>
    <row r="2994" spans="1:22" x14ac:dyDescent="0.25">
      <c r="A2994" s="3">
        <v>422</v>
      </c>
      <c r="B2994" s="3" t="s">
        <v>1870</v>
      </c>
      <c r="C2994" s="3" t="s">
        <v>1871</v>
      </c>
      <c r="D2994" s="3" t="s">
        <v>391</v>
      </c>
      <c r="E2994" s="3" t="s">
        <v>46</v>
      </c>
      <c r="F2994" s="5">
        <v>31319</v>
      </c>
      <c r="G2994" s="3" t="s">
        <v>72</v>
      </c>
      <c r="H2994" s="3" t="s">
        <v>1872</v>
      </c>
      <c r="I2994" s="8">
        <v>3800</v>
      </c>
      <c r="J2994" s="3" t="s">
        <v>24</v>
      </c>
      <c r="K2994" s="3" t="s">
        <v>24</v>
      </c>
      <c r="L2994" s="3" t="s">
        <v>874</v>
      </c>
      <c r="M2994" s="3" t="s">
        <v>875</v>
      </c>
      <c r="N2994" s="5">
        <v>45646</v>
      </c>
      <c r="Q2994" s="3" t="s">
        <v>1873</v>
      </c>
      <c r="R2994" s="3" t="s">
        <v>1874</v>
      </c>
      <c r="S2994" s="3" t="s">
        <v>689</v>
      </c>
      <c r="T2994" s="3">
        <v>30</v>
      </c>
      <c r="U2994" s="8">
        <v>50</v>
      </c>
      <c r="V2994" s="8">
        <v>1500</v>
      </c>
    </row>
    <row r="2995" spans="1:22" x14ac:dyDescent="0.25">
      <c r="R2995" s="3" t="s">
        <v>156</v>
      </c>
      <c r="S2995" s="3" t="s">
        <v>29</v>
      </c>
      <c r="T2995" s="3">
        <v>1</v>
      </c>
      <c r="U2995" s="8">
        <v>250</v>
      </c>
      <c r="V2995" s="8">
        <v>250</v>
      </c>
    </row>
    <row r="2996" spans="1:22" x14ac:dyDescent="0.25">
      <c r="R2996" s="3" t="s">
        <v>463</v>
      </c>
      <c r="S2996" s="3" t="s">
        <v>42</v>
      </c>
      <c r="T2996" s="3">
        <v>1</v>
      </c>
      <c r="U2996" s="8">
        <v>550</v>
      </c>
      <c r="V2996" s="8">
        <v>550</v>
      </c>
    </row>
    <row r="2997" spans="1:22" x14ac:dyDescent="0.25">
      <c r="R2997" s="3" t="s">
        <v>30</v>
      </c>
      <c r="S2997" s="3" t="s">
        <v>31</v>
      </c>
      <c r="T2997" s="3">
        <v>1</v>
      </c>
      <c r="U2997" s="8">
        <v>1500</v>
      </c>
      <c r="V2997" s="8">
        <v>1500</v>
      </c>
    </row>
    <row r="2999" spans="1:22" x14ac:dyDescent="0.25">
      <c r="A2999" s="3">
        <v>423</v>
      </c>
      <c r="B2999" s="3" t="s">
        <v>1875</v>
      </c>
      <c r="C2999" s="3" t="s">
        <v>1876</v>
      </c>
      <c r="D2999" s="3" t="s">
        <v>391</v>
      </c>
      <c r="E2999" s="3" t="s">
        <v>21</v>
      </c>
      <c r="F2999" s="5">
        <v>43632</v>
      </c>
      <c r="G2999" s="3" t="s">
        <v>72</v>
      </c>
      <c r="H2999" s="3" t="s">
        <v>1877</v>
      </c>
      <c r="I2999" s="8">
        <v>1750</v>
      </c>
      <c r="J2999" s="3" t="s">
        <v>24</v>
      </c>
      <c r="K2999" s="3" t="s">
        <v>24</v>
      </c>
      <c r="L2999" s="3" t="s">
        <v>874</v>
      </c>
      <c r="M2999" s="3" t="s">
        <v>875</v>
      </c>
      <c r="N2999" s="5">
        <v>45646</v>
      </c>
      <c r="Q2999" s="3" t="s">
        <v>275</v>
      </c>
      <c r="R2999" s="3" t="s">
        <v>156</v>
      </c>
      <c r="S2999" s="3" t="s">
        <v>29</v>
      </c>
      <c r="T2999" s="3">
        <v>1</v>
      </c>
      <c r="U2999" s="8">
        <v>250</v>
      </c>
      <c r="V2999" s="8">
        <v>250</v>
      </c>
    </row>
    <row r="3000" spans="1:22" x14ac:dyDescent="0.25">
      <c r="R3000" s="3" t="s">
        <v>30</v>
      </c>
      <c r="S3000" s="3" t="s">
        <v>31</v>
      </c>
      <c r="T3000" s="3">
        <v>1</v>
      </c>
      <c r="U3000" s="8">
        <v>1500</v>
      </c>
      <c r="V3000" s="8">
        <v>1500</v>
      </c>
    </row>
    <row r="3003" spans="1:22" x14ac:dyDescent="0.25">
      <c r="A3003" s="3">
        <v>424</v>
      </c>
      <c r="B3003" s="3" t="s">
        <v>1878</v>
      </c>
      <c r="C3003" s="3" t="s">
        <v>1879</v>
      </c>
      <c r="D3003" s="3" t="s">
        <v>100</v>
      </c>
      <c r="E3003" s="3" t="s">
        <v>34</v>
      </c>
      <c r="F3003" s="5">
        <v>35720</v>
      </c>
      <c r="G3003" s="3" t="s">
        <v>22</v>
      </c>
      <c r="H3003" s="3" t="s">
        <v>1880</v>
      </c>
      <c r="I3003" s="8">
        <v>4500</v>
      </c>
      <c r="J3003" s="3" t="s">
        <v>24</v>
      </c>
      <c r="K3003" s="3" t="s">
        <v>24</v>
      </c>
      <c r="L3003" s="3" t="s">
        <v>874</v>
      </c>
      <c r="M3003" s="3" t="s">
        <v>875</v>
      </c>
      <c r="N3003" s="5">
        <v>45646</v>
      </c>
      <c r="Q3003" s="3" t="s">
        <v>1881</v>
      </c>
      <c r="R3003" s="3" t="s">
        <v>1882</v>
      </c>
      <c r="S3003" s="3" t="s">
        <v>689</v>
      </c>
      <c r="T3003" s="3">
        <v>1</v>
      </c>
      <c r="U3003" s="8">
        <v>3000</v>
      </c>
      <c r="V3003" s="8">
        <v>3000</v>
      </c>
    </row>
    <row r="3004" spans="1:22" x14ac:dyDescent="0.25">
      <c r="R3004" s="3" t="s">
        <v>30</v>
      </c>
      <c r="S3004" s="3" t="s">
        <v>31</v>
      </c>
      <c r="T3004" s="3">
        <v>1</v>
      </c>
      <c r="U3004" s="8">
        <v>1500</v>
      </c>
      <c r="V3004" s="8">
        <v>1500</v>
      </c>
    </row>
    <row r="3007" spans="1:22" x14ac:dyDescent="0.25">
      <c r="A3007" s="3">
        <v>425</v>
      </c>
      <c r="B3007" s="3" t="s">
        <v>1883</v>
      </c>
      <c r="C3007" s="3" t="s">
        <v>1884</v>
      </c>
      <c r="D3007" s="3" t="s">
        <v>1885</v>
      </c>
      <c r="E3007" s="3" t="s">
        <v>21</v>
      </c>
      <c r="F3007" s="5">
        <v>34269</v>
      </c>
      <c r="G3007" s="3" t="s">
        <v>22</v>
      </c>
      <c r="H3007" s="3" t="s">
        <v>1886</v>
      </c>
      <c r="I3007" s="8">
        <v>2610</v>
      </c>
      <c r="J3007" s="3" t="s">
        <v>24</v>
      </c>
      <c r="K3007" s="3" t="s">
        <v>24</v>
      </c>
      <c r="L3007" s="3" t="s">
        <v>1887</v>
      </c>
      <c r="M3007" s="3" t="s">
        <v>875</v>
      </c>
      <c r="N3007" s="5">
        <v>45646</v>
      </c>
      <c r="Q3007" s="3" t="s">
        <v>1888</v>
      </c>
      <c r="R3007" s="3" t="s">
        <v>97</v>
      </c>
      <c r="S3007" s="3" t="s">
        <v>29</v>
      </c>
      <c r="T3007" s="3">
        <v>5</v>
      </c>
      <c r="U3007" s="8">
        <v>20</v>
      </c>
      <c r="V3007" s="8">
        <v>100</v>
      </c>
    </row>
    <row r="3008" spans="1:22" x14ac:dyDescent="0.25">
      <c r="R3008" s="3" t="s">
        <v>280</v>
      </c>
      <c r="S3008" s="3" t="s">
        <v>29</v>
      </c>
      <c r="T3008" s="3">
        <v>2</v>
      </c>
      <c r="U3008" s="8">
        <v>50</v>
      </c>
      <c r="V3008" s="8">
        <v>100</v>
      </c>
    </row>
    <row r="3009" spans="1:22" x14ac:dyDescent="0.25">
      <c r="R3009" s="3" t="s">
        <v>156</v>
      </c>
      <c r="S3009" s="3" t="s">
        <v>29</v>
      </c>
      <c r="T3009" s="3">
        <v>1</v>
      </c>
      <c r="U3009" s="8">
        <v>250</v>
      </c>
      <c r="V3009" s="8">
        <v>250</v>
      </c>
    </row>
    <row r="3010" spans="1:22" x14ac:dyDescent="0.25">
      <c r="R3010" s="3" t="s">
        <v>40</v>
      </c>
      <c r="S3010" s="3" t="s">
        <v>29</v>
      </c>
      <c r="T3010" s="3">
        <v>2</v>
      </c>
      <c r="U3010" s="8">
        <v>80</v>
      </c>
      <c r="V3010" s="8">
        <v>160</v>
      </c>
    </row>
    <row r="3011" spans="1:22" x14ac:dyDescent="0.25">
      <c r="R3011" s="3" t="s">
        <v>30</v>
      </c>
      <c r="S3011" s="3" t="s">
        <v>31</v>
      </c>
      <c r="T3011" s="3">
        <v>1</v>
      </c>
      <c r="U3011" s="8">
        <v>2000</v>
      </c>
      <c r="V3011" s="8">
        <v>2000</v>
      </c>
    </row>
    <row r="3014" spans="1:22" x14ac:dyDescent="0.25">
      <c r="A3014" s="3">
        <v>426</v>
      </c>
      <c r="B3014" s="3" t="s">
        <v>1889</v>
      </c>
      <c r="C3014" s="3" t="s">
        <v>1890</v>
      </c>
      <c r="D3014" s="3" t="s">
        <v>57</v>
      </c>
      <c r="E3014" s="3" t="s">
        <v>46</v>
      </c>
      <c r="F3014" s="5">
        <v>35960</v>
      </c>
      <c r="G3014" s="3" t="s">
        <v>22</v>
      </c>
      <c r="H3014" s="3" t="s">
        <v>1891</v>
      </c>
      <c r="I3014" s="8">
        <v>3255</v>
      </c>
      <c r="J3014" s="3" t="s">
        <v>24</v>
      </c>
      <c r="K3014" s="3" t="s">
        <v>24</v>
      </c>
      <c r="L3014" s="3" t="s">
        <v>1887</v>
      </c>
      <c r="M3014" s="3" t="s">
        <v>875</v>
      </c>
      <c r="N3014" s="5">
        <v>45646</v>
      </c>
      <c r="Q3014" s="3" t="s">
        <v>1892</v>
      </c>
      <c r="R3014" s="3" t="s">
        <v>364</v>
      </c>
      <c r="S3014" s="3" t="s">
        <v>29</v>
      </c>
      <c r="T3014" s="3">
        <v>5</v>
      </c>
      <c r="U3014" s="8">
        <v>30</v>
      </c>
      <c r="V3014" s="8">
        <v>150</v>
      </c>
    </row>
    <row r="3015" spans="1:22" x14ac:dyDescent="0.25">
      <c r="R3015" s="3" t="s">
        <v>39</v>
      </c>
      <c r="S3015" s="3" t="s">
        <v>29</v>
      </c>
      <c r="T3015" s="3">
        <v>5</v>
      </c>
      <c r="U3015" s="8">
        <v>15</v>
      </c>
      <c r="V3015" s="8">
        <v>75</v>
      </c>
    </row>
    <row r="3016" spans="1:22" x14ac:dyDescent="0.25">
      <c r="R3016" s="3" t="s">
        <v>38</v>
      </c>
      <c r="S3016" s="3" t="s">
        <v>29</v>
      </c>
      <c r="T3016" s="3">
        <v>2</v>
      </c>
      <c r="U3016" s="8">
        <v>300</v>
      </c>
      <c r="V3016" s="8">
        <v>600</v>
      </c>
    </row>
    <row r="3017" spans="1:22" x14ac:dyDescent="0.25">
      <c r="R3017" s="3" t="s">
        <v>164</v>
      </c>
      <c r="S3017" s="3" t="s">
        <v>29</v>
      </c>
      <c r="T3017" s="3">
        <v>3</v>
      </c>
      <c r="U3017" s="8">
        <v>70</v>
      </c>
      <c r="V3017" s="8">
        <v>210</v>
      </c>
    </row>
    <row r="3018" spans="1:22" x14ac:dyDescent="0.25">
      <c r="R3018" s="3" t="s">
        <v>205</v>
      </c>
      <c r="S3018" s="3" t="s">
        <v>29</v>
      </c>
      <c r="T3018" s="3">
        <v>2</v>
      </c>
      <c r="U3018" s="8">
        <v>60</v>
      </c>
      <c r="V3018" s="8">
        <v>120</v>
      </c>
    </row>
    <row r="3019" spans="1:22" x14ac:dyDescent="0.25">
      <c r="R3019" s="3" t="s">
        <v>616</v>
      </c>
      <c r="S3019" s="3" t="s">
        <v>29</v>
      </c>
      <c r="T3019" s="3">
        <v>2</v>
      </c>
      <c r="U3019" s="8">
        <v>50</v>
      </c>
      <c r="V3019" s="8">
        <v>100</v>
      </c>
    </row>
    <row r="3020" spans="1:22" x14ac:dyDescent="0.25">
      <c r="R3020" s="3" t="s">
        <v>30</v>
      </c>
      <c r="S3020" s="3" t="s">
        <v>31</v>
      </c>
      <c r="T3020" s="3">
        <v>1</v>
      </c>
      <c r="U3020" s="8">
        <v>2000</v>
      </c>
      <c r="V3020" s="8">
        <v>2000</v>
      </c>
    </row>
    <row r="3022" spans="1:22" x14ac:dyDescent="0.25">
      <c r="A3022" s="3">
        <v>427</v>
      </c>
      <c r="B3022" s="3" t="s">
        <v>1893</v>
      </c>
      <c r="C3022" s="3" t="s">
        <v>1894</v>
      </c>
      <c r="D3022" s="3" t="s">
        <v>20</v>
      </c>
      <c r="E3022" s="3" t="s">
        <v>21</v>
      </c>
      <c r="F3022" s="5">
        <v>41567</v>
      </c>
      <c r="G3022" s="3" t="s">
        <v>22</v>
      </c>
      <c r="H3022" s="3" t="s">
        <v>1895</v>
      </c>
      <c r="I3022" s="8">
        <v>10000</v>
      </c>
      <c r="J3022" s="3" t="s">
        <v>24</v>
      </c>
      <c r="K3022" s="3" t="s">
        <v>24</v>
      </c>
      <c r="L3022" s="3" t="s">
        <v>986</v>
      </c>
      <c r="M3022" s="3" t="s">
        <v>875</v>
      </c>
      <c r="N3022" s="5">
        <v>45646</v>
      </c>
      <c r="Q3022" s="3" t="s">
        <v>1135</v>
      </c>
      <c r="R3022" s="3" t="s">
        <v>1136</v>
      </c>
      <c r="S3022" s="3" t="s">
        <v>1627</v>
      </c>
      <c r="T3022" s="3">
        <v>1</v>
      </c>
      <c r="U3022" s="8">
        <v>8000</v>
      </c>
      <c r="V3022" s="8">
        <v>8000</v>
      </c>
    </row>
    <row r="3023" spans="1:22" x14ac:dyDescent="0.25">
      <c r="R3023" s="3" t="s">
        <v>1626</v>
      </c>
      <c r="S3023" s="3" t="s">
        <v>1627</v>
      </c>
      <c r="T3023" s="3">
        <v>1</v>
      </c>
      <c r="U3023" s="8">
        <v>2000</v>
      </c>
      <c r="V3023" s="8">
        <v>2000</v>
      </c>
    </row>
    <row r="3026" spans="1:22" x14ac:dyDescent="0.25">
      <c r="A3026" s="3">
        <v>428</v>
      </c>
      <c r="B3026" s="3" t="s">
        <v>1896</v>
      </c>
      <c r="C3026" s="3" t="s">
        <v>1897</v>
      </c>
      <c r="D3026" s="3" t="s">
        <v>20</v>
      </c>
      <c r="E3026" s="3" t="s">
        <v>694</v>
      </c>
      <c r="F3026" s="5">
        <v>29800</v>
      </c>
      <c r="G3026" s="3" t="s">
        <v>22</v>
      </c>
      <c r="H3026" s="3" t="s">
        <v>1898</v>
      </c>
      <c r="I3026" s="8">
        <v>10000</v>
      </c>
      <c r="J3026" s="3" t="s">
        <v>24</v>
      </c>
      <c r="K3026" s="3" t="s">
        <v>24</v>
      </c>
      <c r="L3026" s="3" t="s">
        <v>986</v>
      </c>
      <c r="M3026" s="3" t="s">
        <v>875</v>
      </c>
      <c r="N3026" s="5">
        <v>45646</v>
      </c>
      <c r="Q3026" s="3" t="s">
        <v>1135</v>
      </c>
      <c r="R3026" s="3" t="s">
        <v>1136</v>
      </c>
      <c r="S3026" s="3" t="s">
        <v>1627</v>
      </c>
      <c r="T3026" s="3">
        <v>1</v>
      </c>
      <c r="U3026" s="8">
        <v>8000</v>
      </c>
      <c r="V3026" s="8">
        <v>8000</v>
      </c>
    </row>
    <row r="3027" spans="1:22" x14ac:dyDescent="0.25">
      <c r="R3027" s="3" t="s">
        <v>1626</v>
      </c>
      <c r="S3027" s="3" t="s">
        <v>1627</v>
      </c>
      <c r="T3027" s="3">
        <v>1</v>
      </c>
      <c r="U3027" s="8">
        <v>2000</v>
      </c>
      <c r="V3027" s="8">
        <v>2000</v>
      </c>
    </row>
    <row r="3030" spans="1:22" x14ac:dyDescent="0.25">
      <c r="A3030" s="3">
        <v>429</v>
      </c>
      <c r="B3030" s="3" t="s">
        <v>1899</v>
      </c>
      <c r="C3030" s="3" t="s">
        <v>1900</v>
      </c>
      <c r="D3030" s="3" t="s">
        <v>20</v>
      </c>
      <c r="E3030" s="3" t="s">
        <v>694</v>
      </c>
      <c r="F3030" s="5">
        <v>42174</v>
      </c>
      <c r="G3030" s="3" t="s">
        <v>22</v>
      </c>
      <c r="H3030" s="3" t="s">
        <v>1901</v>
      </c>
      <c r="I3030" s="8">
        <v>10000</v>
      </c>
      <c r="J3030" s="3" t="s">
        <v>24</v>
      </c>
      <c r="K3030" s="3" t="s">
        <v>24</v>
      </c>
      <c r="L3030" s="3" t="s">
        <v>986</v>
      </c>
      <c r="M3030" s="3" t="s">
        <v>875</v>
      </c>
      <c r="N3030" s="5">
        <v>45646</v>
      </c>
      <c r="Q3030" s="3" t="s">
        <v>1135</v>
      </c>
      <c r="R3030" s="3" t="s">
        <v>1136</v>
      </c>
      <c r="S3030" s="3" t="s">
        <v>1627</v>
      </c>
      <c r="T3030" s="3">
        <v>1</v>
      </c>
      <c r="U3030" s="8">
        <v>8000</v>
      </c>
      <c r="V3030" s="8">
        <v>8000</v>
      </c>
    </row>
    <row r="3031" spans="1:22" x14ac:dyDescent="0.25">
      <c r="R3031" s="3" t="s">
        <v>1626</v>
      </c>
      <c r="S3031" s="3" t="s">
        <v>1627</v>
      </c>
      <c r="T3031" s="3">
        <v>1</v>
      </c>
      <c r="U3031" s="8">
        <v>2000</v>
      </c>
      <c r="V3031" s="8">
        <v>2000</v>
      </c>
    </row>
    <row r="3033" spans="1:22" x14ac:dyDescent="0.25">
      <c r="A3033" s="3">
        <v>430</v>
      </c>
      <c r="B3033" s="3" t="s">
        <v>1734</v>
      </c>
      <c r="C3033" s="3" t="s">
        <v>1735</v>
      </c>
      <c r="D3033" s="3" t="s">
        <v>20</v>
      </c>
      <c r="E3033" s="3" t="s">
        <v>46</v>
      </c>
      <c r="F3033" s="5">
        <v>40757</v>
      </c>
      <c r="G3033" s="3" t="s">
        <v>22</v>
      </c>
      <c r="H3033" s="3" t="s">
        <v>1902</v>
      </c>
      <c r="I3033" s="8">
        <v>2000</v>
      </c>
      <c r="J3033" s="3" t="s">
        <v>24</v>
      </c>
      <c r="K3033" s="3" t="s">
        <v>24</v>
      </c>
      <c r="L3033" s="3" t="s">
        <v>986</v>
      </c>
      <c r="M3033" s="3" t="s">
        <v>733</v>
      </c>
      <c r="N3033" s="5">
        <v>45646</v>
      </c>
      <c r="Q3033" s="3" t="s">
        <v>1135</v>
      </c>
      <c r="R3033" s="3" t="s">
        <v>1626</v>
      </c>
      <c r="S3033" s="3" t="s">
        <v>1627</v>
      </c>
      <c r="T3033" s="3">
        <v>1</v>
      </c>
      <c r="U3033" s="8">
        <v>2000</v>
      </c>
      <c r="V3033" s="8">
        <v>2000</v>
      </c>
    </row>
    <row r="3036" spans="1:22" x14ac:dyDescent="0.25">
      <c r="A3036" s="3">
        <v>431</v>
      </c>
      <c r="B3036" s="3" t="s">
        <v>1903</v>
      </c>
      <c r="C3036" s="3" t="s">
        <v>1732</v>
      </c>
      <c r="D3036" s="3" t="s">
        <v>20</v>
      </c>
      <c r="E3036" s="3" t="s">
        <v>694</v>
      </c>
      <c r="F3036" s="5">
        <v>41353</v>
      </c>
      <c r="G3036" s="3" t="s">
        <v>22</v>
      </c>
      <c r="H3036" s="3" t="s">
        <v>1904</v>
      </c>
      <c r="I3036" s="8">
        <v>2000</v>
      </c>
      <c r="J3036" s="3" t="s">
        <v>24</v>
      </c>
      <c r="K3036" s="3" t="s">
        <v>24</v>
      </c>
      <c r="L3036" s="3" t="s">
        <v>986</v>
      </c>
      <c r="M3036" s="3" t="s">
        <v>733</v>
      </c>
      <c r="N3036" s="5">
        <v>45646</v>
      </c>
      <c r="Q3036" s="3" t="s">
        <v>1135</v>
      </c>
      <c r="R3036" s="3" t="s">
        <v>1626</v>
      </c>
      <c r="S3036" s="3" t="s">
        <v>1627</v>
      </c>
      <c r="T3036" s="3">
        <v>1</v>
      </c>
      <c r="U3036" s="8">
        <v>2000</v>
      </c>
      <c r="V3036" s="8">
        <v>2000</v>
      </c>
    </row>
    <row r="3039" spans="1:22" x14ac:dyDescent="0.25">
      <c r="A3039" s="3">
        <v>432</v>
      </c>
      <c r="B3039" s="3" t="s">
        <v>1721</v>
      </c>
      <c r="C3039" s="3" t="s">
        <v>1722</v>
      </c>
      <c r="D3039" s="3" t="s">
        <v>20</v>
      </c>
      <c r="E3039" s="3" t="s">
        <v>694</v>
      </c>
      <c r="F3039" s="5">
        <v>30577</v>
      </c>
      <c r="G3039" s="3" t="s">
        <v>22</v>
      </c>
      <c r="H3039" s="3" t="s">
        <v>1905</v>
      </c>
      <c r="I3039" s="8">
        <v>10000</v>
      </c>
      <c r="J3039" s="3" t="s">
        <v>24</v>
      </c>
      <c r="K3039" s="3" t="s">
        <v>24</v>
      </c>
      <c r="L3039" s="3" t="s">
        <v>986</v>
      </c>
      <c r="M3039" s="3" t="s">
        <v>733</v>
      </c>
      <c r="N3039" s="5">
        <v>45646</v>
      </c>
      <c r="Q3039" s="3" t="s">
        <v>1135</v>
      </c>
      <c r="R3039" s="3" t="s">
        <v>1626</v>
      </c>
      <c r="S3039" s="3" t="s">
        <v>1627</v>
      </c>
      <c r="T3039" s="3">
        <v>1</v>
      </c>
      <c r="U3039" s="8">
        <v>2000</v>
      </c>
      <c r="V3039" s="8">
        <v>2000</v>
      </c>
    </row>
    <row r="3040" spans="1:22" x14ac:dyDescent="0.25">
      <c r="R3040" s="3" t="s">
        <v>1136</v>
      </c>
      <c r="S3040" s="3" t="s">
        <v>1627</v>
      </c>
      <c r="T3040" s="3">
        <v>1</v>
      </c>
      <c r="U3040" s="8">
        <v>8000</v>
      </c>
      <c r="V3040" s="8">
        <v>8000</v>
      </c>
    </row>
    <row r="3042" spans="1:22" x14ac:dyDescent="0.25">
      <c r="A3042" s="3">
        <v>433</v>
      </c>
      <c r="B3042" s="3" t="s">
        <v>1906</v>
      </c>
      <c r="C3042" s="3" t="s">
        <v>1907</v>
      </c>
      <c r="D3042" s="3" t="s">
        <v>65</v>
      </c>
      <c r="E3042" s="3" t="s">
        <v>34</v>
      </c>
      <c r="F3042" s="5">
        <v>35312</v>
      </c>
      <c r="G3042" s="3" t="s">
        <v>22</v>
      </c>
      <c r="H3042" s="3" t="s">
        <v>1908</v>
      </c>
      <c r="I3042" s="8">
        <v>31262</v>
      </c>
      <c r="J3042" s="3" t="s">
        <v>24</v>
      </c>
      <c r="K3042" s="3" t="s">
        <v>24</v>
      </c>
      <c r="L3042" s="3" t="s">
        <v>531</v>
      </c>
      <c r="M3042" s="3" t="s">
        <v>958</v>
      </c>
      <c r="N3042" s="5">
        <v>45646</v>
      </c>
      <c r="O3042" s="5">
        <v>45644</v>
      </c>
      <c r="P3042" s="5">
        <v>45646</v>
      </c>
      <c r="Q3042" s="3" t="s">
        <v>1909</v>
      </c>
      <c r="R3042" s="3" t="s">
        <v>123</v>
      </c>
      <c r="T3042" s="3">
        <v>1</v>
      </c>
      <c r="U3042" s="8">
        <v>2000</v>
      </c>
      <c r="V3042" s="8">
        <v>2000</v>
      </c>
    </row>
    <row r="3043" spans="1:22" x14ac:dyDescent="0.25">
      <c r="R3043" s="3" t="s">
        <v>124</v>
      </c>
      <c r="S3043" s="3" t="s">
        <v>533</v>
      </c>
      <c r="T3043" s="3">
        <v>1</v>
      </c>
      <c r="U3043" s="8">
        <v>2500</v>
      </c>
      <c r="V3043" s="8">
        <v>2500</v>
      </c>
    </row>
    <row r="3044" spans="1:22" x14ac:dyDescent="0.25">
      <c r="R3044" s="3" t="s">
        <v>39</v>
      </c>
      <c r="S3044" s="3" t="s">
        <v>29</v>
      </c>
      <c r="T3044" s="3">
        <v>18</v>
      </c>
      <c r="U3044" s="8">
        <v>9</v>
      </c>
      <c r="V3044" s="8">
        <v>162</v>
      </c>
    </row>
    <row r="3045" spans="1:22" x14ac:dyDescent="0.25">
      <c r="R3045" s="3" t="s">
        <v>1910</v>
      </c>
      <c r="S3045" s="3" t="s">
        <v>29</v>
      </c>
      <c r="T3045" s="3">
        <v>2</v>
      </c>
      <c r="U3045" s="8">
        <v>300</v>
      </c>
      <c r="V3045" s="8">
        <v>600</v>
      </c>
    </row>
    <row r="3046" spans="1:22" x14ac:dyDescent="0.25">
      <c r="R3046" s="3" t="s">
        <v>30</v>
      </c>
      <c r="S3046" s="3" t="s">
        <v>31</v>
      </c>
      <c r="T3046" s="3">
        <v>1</v>
      </c>
      <c r="U3046" s="8">
        <v>1000</v>
      </c>
      <c r="V3046" s="8">
        <v>1000</v>
      </c>
    </row>
    <row r="3047" spans="1:22" x14ac:dyDescent="0.25">
      <c r="R3047" s="3" t="s">
        <v>464</v>
      </c>
      <c r="S3047" s="3" t="s">
        <v>31</v>
      </c>
      <c r="T3047" s="3">
        <v>1</v>
      </c>
      <c r="U3047" s="8">
        <v>25000</v>
      </c>
      <c r="V3047" s="8">
        <v>25000</v>
      </c>
    </row>
    <row r="3050" spans="1:22" x14ac:dyDescent="0.25">
      <c r="A3050" s="3">
        <v>434</v>
      </c>
      <c r="B3050" s="3" t="s">
        <v>1911</v>
      </c>
      <c r="C3050" s="3" t="s">
        <v>1912</v>
      </c>
      <c r="D3050" s="3" t="s">
        <v>106</v>
      </c>
      <c r="E3050" s="3" t="s">
        <v>694</v>
      </c>
      <c r="F3050" s="5">
        <v>28584</v>
      </c>
      <c r="G3050" s="3" t="s">
        <v>72</v>
      </c>
      <c r="H3050" s="3" t="s">
        <v>1913</v>
      </c>
      <c r="I3050" s="8">
        <v>3721</v>
      </c>
      <c r="J3050" s="3" t="s">
        <v>24</v>
      </c>
      <c r="K3050" s="3" t="s">
        <v>24</v>
      </c>
      <c r="L3050" s="3" t="s">
        <v>531</v>
      </c>
      <c r="M3050" s="3" t="s">
        <v>733</v>
      </c>
      <c r="N3050" s="5">
        <v>45646</v>
      </c>
      <c r="Q3050" s="3" t="s">
        <v>1914</v>
      </c>
      <c r="R3050" s="3" t="s">
        <v>690</v>
      </c>
      <c r="S3050" s="3" t="s">
        <v>689</v>
      </c>
      <c r="T3050" s="3">
        <v>14</v>
      </c>
      <c r="U3050" s="8">
        <v>14</v>
      </c>
      <c r="V3050" s="8">
        <v>196</v>
      </c>
    </row>
    <row r="3051" spans="1:22" x14ac:dyDescent="0.25">
      <c r="R3051" s="3" t="s">
        <v>192</v>
      </c>
      <c r="S3051" s="3" t="s">
        <v>689</v>
      </c>
      <c r="T3051" s="3">
        <v>14</v>
      </c>
      <c r="U3051" s="8">
        <v>35</v>
      </c>
      <c r="V3051" s="8">
        <v>490</v>
      </c>
    </row>
    <row r="3052" spans="1:22" x14ac:dyDescent="0.25">
      <c r="R3052" s="3" t="s">
        <v>113</v>
      </c>
      <c r="S3052" s="3" t="s">
        <v>29</v>
      </c>
      <c r="T3052" s="3">
        <v>1</v>
      </c>
      <c r="U3052" s="8">
        <v>100</v>
      </c>
      <c r="V3052" s="8">
        <v>100</v>
      </c>
    </row>
    <row r="3053" spans="1:22" x14ac:dyDescent="0.25">
      <c r="R3053" s="3" t="s">
        <v>39</v>
      </c>
      <c r="S3053" s="3" t="s">
        <v>29</v>
      </c>
      <c r="T3053" s="3">
        <v>15</v>
      </c>
      <c r="U3053" s="8">
        <v>9</v>
      </c>
      <c r="V3053" s="8">
        <v>135</v>
      </c>
    </row>
    <row r="3054" spans="1:22" x14ac:dyDescent="0.25">
      <c r="R3054" s="3" t="s">
        <v>52</v>
      </c>
      <c r="S3054" s="3" t="s">
        <v>29</v>
      </c>
      <c r="T3054" s="3">
        <v>6</v>
      </c>
      <c r="U3054" s="8">
        <v>300</v>
      </c>
      <c r="V3054" s="8">
        <v>1800</v>
      </c>
    </row>
    <row r="3055" spans="1:22" x14ac:dyDescent="0.25">
      <c r="R3055" s="3" t="s">
        <v>30</v>
      </c>
      <c r="S3055" s="3" t="s">
        <v>31</v>
      </c>
      <c r="T3055" s="3">
        <v>1</v>
      </c>
      <c r="U3055" s="8">
        <v>1000</v>
      </c>
      <c r="V3055" s="8">
        <v>1000</v>
      </c>
    </row>
    <row r="3058" spans="1:22" x14ac:dyDescent="0.25">
      <c r="A3058" s="3">
        <v>435</v>
      </c>
      <c r="B3058" s="3" t="s">
        <v>1915</v>
      </c>
      <c r="C3058" s="3" t="s">
        <v>1916</v>
      </c>
      <c r="D3058" s="3" t="s">
        <v>20</v>
      </c>
      <c r="E3058" s="3" t="s">
        <v>694</v>
      </c>
      <c r="F3058" s="5" t="s">
        <v>1917</v>
      </c>
      <c r="G3058" s="3" t="s">
        <v>22</v>
      </c>
      <c r="H3058" s="3" t="s">
        <v>1918</v>
      </c>
      <c r="I3058" s="8">
        <v>5400</v>
      </c>
      <c r="J3058" s="3" t="s">
        <v>24</v>
      </c>
      <c r="K3058" s="3" t="s">
        <v>24</v>
      </c>
      <c r="L3058" s="3" t="s">
        <v>918</v>
      </c>
      <c r="M3058" s="3" t="s">
        <v>733</v>
      </c>
      <c r="N3058" s="5">
        <v>45646</v>
      </c>
      <c r="Q3058" s="3" t="s">
        <v>279</v>
      </c>
      <c r="R3058" s="3" t="s">
        <v>154</v>
      </c>
      <c r="S3058" s="3" t="s">
        <v>29</v>
      </c>
      <c r="T3058" s="3">
        <v>1</v>
      </c>
      <c r="U3058" s="8">
        <v>1300</v>
      </c>
      <c r="V3058" s="8">
        <v>1300</v>
      </c>
    </row>
    <row r="3059" spans="1:22" x14ac:dyDescent="0.25">
      <c r="R3059" s="3" t="s">
        <v>127</v>
      </c>
      <c r="S3059" s="3" t="s">
        <v>29</v>
      </c>
      <c r="T3059" s="3">
        <v>1</v>
      </c>
      <c r="U3059" s="8">
        <v>600</v>
      </c>
      <c r="V3059" s="8">
        <v>600</v>
      </c>
    </row>
    <row r="3060" spans="1:22" x14ac:dyDescent="0.25">
      <c r="R3060" s="3" t="s">
        <v>54</v>
      </c>
      <c r="S3060" s="3" t="s">
        <v>42</v>
      </c>
      <c r="T3060" s="3">
        <v>1</v>
      </c>
      <c r="U3060" s="8">
        <v>1000</v>
      </c>
      <c r="V3060" s="8">
        <v>1000</v>
      </c>
    </row>
    <row r="3061" spans="1:22" x14ac:dyDescent="0.25">
      <c r="R3061" s="3" t="s">
        <v>30</v>
      </c>
      <c r="S3061" s="3" t="s">
        <v>31</v>
      </c>
      <c r="T3061" s="3">
        <v>1</v>
      </c>
      <c r="U3061" s="8">
        <v>2500</v>
      </c>
      <c r="V3061" s="8">
        <v>2500</v>
      </c>
    </row>
    <row r="3064" spans="1:22" x14ac:dyDescent="0.25">
      <c r="A3064" s="3">
        <v>436</v>
      </c>
      <c r="B3064" s="3" t="s">
        <v>1919</v>
      </c>
      <c r="C3064" s="3" t="s">
        <v>1920</v>
      </c>
      <c r="D3064" s="3" t="s">
        <v>57</v>
      </c>
      <c r="E3064" s="3" t="s">
        <v>46</v>
      </c>
      <c r="F3064" s="5">
        <v>34570</v>
      </c>
      <c r="G3064" s="3" t="s">
        <v>22</v>
      </c>
      <c r="H3064" s="3" t="s">
        <v>1921</v>
      </c>
      <c r="I3064" s="8">
        <v>6950</v>
      </c>
      <c r="J3064" s="3" t="s">
        <v>24</v>
      </c>
      <c r="K3064" s="3" t="s">
        <v>24</v>
      </c>
      <c r="L3064" s="3" t="s">
        <v>918</v>
      </c>
      <c r="M3064" s="3" t="s">
        <v>733</v>
      </c>
      <c r="N3064" s="5">
        <v>45646</v>
      </c>
      <c r="Q3064" s="3" t="s">
        <v>1922</v>
      </c>
      <c r="R3064" s="3" t="s">
        <v>1923</v>
      </c>
      <c r="S3064" s="3" t="s">
        <v>29</v>
      </c>
      <c r="T3064" s="3">
        <v>1</v>
      </c>
      <c r="U3064" s="8">
        <v>1500</v>
      </c>
      <c r="V3064" s="8">
        <v>1500</v>
      </c>
    </row>
    <row r="3065" spans="1:22" x14ac:dyDescent="0.25">
      <c r="R3065" s="3" t="s">
        <v>38</v>
      </c>
      <c r="S3065" s="3" t="s">
        <v>29</v>
      </c>
      <c r="T3065" s="3">
        <v>6</v>
      </c>
      <c r="U3065" s="8">
        <v>300</v>
      </c>
      <c r="V3065" s="8">
        <v>1800</v>
      </c>
    </row>
    <row r="3066" spans="1:22" x14ac:dyDescent="0.25">
      <c r="R3066" s="3" t="s">
        <v>28</v>
      </c>
      <c r="S3066" s="3" t="s">
        <v>29</v>
      </c>
      <c r="T3066" s="3">
        <v>5</v>
      </c>
      <c r="U3066" s="8">
        <v>30</v>
      </c>
      <c r="V3066" s="8">
        <v>150</v>
      </c>
    </row>
    <row r="3067" spans="1:22" x14ac:dyDescent="0.25">
      <c r="R3067" s="3" t="s">
        <v>54</v>
      </c>
      <c r="S3067" s="3" t="s">
        <v>42</v>
      </c>
      <c r="T3067" s="3">
        <v>1</v>
      </c>
      <c r="U3067" s="8">
        <v>1000</v>
      </c>
      <c r="V3067" s="8">
        <v>1000</v>
      </c>
    </row>
    <row r="3068" spans="1:22" x14ac:dyDescent="0.25">
      <c r="R3068" s="3" t="s">
        <v>30</v>
      </c>
      <c r="S3068" s="3" t="s">
        <v>31</v>
      </c>
      <c r="T3068" s="3">
        <v>1</v>
      </c>
      <c r="U3068" s="8">
        <v>2500</v>
      </c>
      <c r="V3068" s="8">
        <v>2500</v>
      </c>
    </row>
    <row r="3070" spans="1:22" x14ac:dyDescent="0.25">
      <c r="A3070" s="3">
        <v>437</v>
      </c>
      <c r="B3070" s="3" t="s">
        <v>1188</v>
      </c>
      <c r="C3070" s="3" t="s">
        <v>1189</v>
      </c>
      <c r="D3070" s="3" t="s">
        <v>20</v>
      </c>
      <c r="E3070" s="3" t="s">
        <v>46</v>
      </c>
      <c r="F3070" s="5">
        <v>34373</v>
      </c>
      <c r="G3070" s="3" t="s">
        <v>66</v>
      </c>
      <c r="H3070" s="3" t="s">
        <v>1924</v>
      </c>
      <c r="I3070" s="8">
        <v>1200</v>
      </c>
      <c r="J3070" s="3" t="s">
        <v>24</v>
      </c>
      <c r="K3070" s="3" t="s">
        <v>24</v>
      </c>
      <c r="L3070" s="3" t="s">
        <v>918</v>
      </c>
      <c r="M3070" s="3" t="s">
        <v>733</v>
      </c>
      <c r="N3070" s="5">
        <v>45646</v>
      </c>
      <c r="Q3070" s="3" t="s">
        <v>1925</v>
      </c>
      <c r="R3070" s="3" t="s">
        <v>410</v>
      </c>
      <c r="S3070" s="3" t="s">
        <v>96</v>
      </c>
      <c r="T3070" s="3">
        <v>1</v>
      </c>
      <c r="U3070" s="8">
        <v>1200</v>
      </c>
      <c r="V3070" s="8">
        <v>1200</v>
      </c>
    </row>
    <row r="3072" spans="1:22" x14ac:dyDescent="0.25">
      <c r="A3072" s="3">
        <v>438</v>
      </c>
      <c r="B3072" s="3" t="s">
        <v>1926</v>
      </c>
      <c r="C3072" s="3" t="s">
        <v>1927</v>
      </c>
      <c r="D3072" s="3" t="s">
        <v>338</v>
      </c>
      <c r="E3072" s="3" t="s">
        <v>694</v>
      </c>
      <c r="F3072" s="5">
        <v>32147</v>
      </c>
      <c r="G3072" s="3" t="s">
        <v>22</v>
      </c>
      <c r="H3072" s="3" t="s">
        <v>1928</v>
      </c>
      <c r="I3072" s="8">
        <v>7570</v>
      </c>
      <c r="J3072" s="3" t="s">
        <v>24</v>
      </c>
      <c r="K3072" s="3" t="s">
        <v>24</v>
      </c>
      <c r="L3072" s="3" t="s">
        <v>918</v>
      </c>
      <c r="M3072" s="3" t="s">
        <v>875</v>
      </c>
      <c r="N3072" s="5">
        <v>45646</v>
      </c>
      <c r="Q3072" s="3" t="s">
        <v>1929</v>
      </c>
      <c r="R3072" s="3" t="s">
        <v>38</v>
      </c>
      <c r="S3072" s="3" t="s">
        <v>29</v>
      </c>
      <c r="T3072" s="3">
        <v>6</v>
      </c>
      <c r="U3072" s="8">
        <v>300</v>
      </c>
      <c r="V3072" s="8">
        <v>1800</v>
      </c>
    </row>
    <row r="3073" spans="1:22" x14ac:dyDescent="0.25">
      <c r="R3073" s="3" t="s">
        <v>39</v>
      </c>
      <c r="S3073" s="3" t="s">
        <v>29</v>
      </c>
      <c r="T3073" s="3">
        <v>18</v>
      </c>
      <c r="U3073" s="8">
        <v>15</v>
      </c>
      <c r="V3073" s="8">
        <v>270</v>
      </c>
    </row>
    <row r="3074" spans="1:22" x14ac:dyDescent="0.25">
      <c r="R3074" s="3" t="s">
        <v>54</v>
      </c>
      <c r="S3074" s="3" t="s">
        <v>42</v>
      </c>
      <c r="T3074" s="3">
        <v>1</v>
      </c>
      <c r="U3074" s="8">
        <v>1000</v>
      </c>
      <c r="V3074" s="8">
        <v>1000</v>
      </c>
    </row>
    <row r="3075" spans="1:22" x14ac:dyDescent="0.25">
      <c r="R3075" s="3" t="s">
        <v>41</v>
      </c>
      <c r="S3075" s="3" t="s">
        <v>42</v>
      </c>
      <c r="T3075" s="3">
        <v>1</v>
      </c>
      <c r="U3075" s="8">
        <v>2000</v>
      </c>
      <c r="V3075" s="8">
        <v>2000</v>
      </c>
    </row>
    <row r="3076" spans="1:22" x14ac:dyDescent="0.25">
      <c r="R3076" s="3" t="s">
        <v>30</v>
      </c>
      <c r="S3076" s="3" t="s">
        <v>31</v>
      </c>
      <c r="T3076" s="3">
        <v>1</v>
      </c>
      <c r="U3076" s="8">
        <v>2500</v>
      </c>
      <c r="V3076" s="8">
        <v>2500</v>
      </c>
    </row>
    <row r="3079" spans="1:22" x14ac:dyDescent="0.25">
      <c r="A3079" s="3">
        <v>439</v>
      </c>
      <c r="B3079" s="3" t="s">
        <v>1930</v>
      </c>
      <c r="C3079" s="3" t="s">
        <v>1931</v>
      </c>
      <c r="D3079" s="3" t="s">
        <v>140</v>
      </c>
      <c r="E3079" s="3" t="s">
        <v>21</v>
      </c>
      <c r="F3079" s="5">
        <v>36000</v>
      </c>
      <c r="G3079" s="3" t="s">
        <v>22</v>
      </c>
      <c r="H3079" s="3" t="s">
        <v>1932</v>
      </c>
      <c r="I3079" s="8">
        <v>2975</v>
      </c>
      <c r="J3079" s="3" t="s">
        <v>24</v>
      </c>
      <c r="K3079" s="3" t="s">
        <v>24</v>
      </c>
      <c r="L3079" s="3" t="s">
        <v>1767</v>
      </c>
      <c r="M3079" s="3" t="s">
        <v>733</v>
      </c>
      <c r="N3079" s="5">
        <v>45646</v>
      </c>
      <c r="Q3079" s="3" t="s">
        <v>1933</v>
      </c>
      <c r="R3079" s="3" t="s">
        <v>113</v>
      </c>
      <c r="S3079" s="3" t="s">
        <v>29</v>
      </c>
      <c r="T3079" s="3">
        <v>1</v>
      </c>
      <c r="U3079" s="8">
        <v>75</v>
      </c>
      <c r="V3079" s="8">
        <v>75</v>
      </c>
    </row>
    <row r="3080" spans="1:22" x14ac:dyDescent="0.25">
      <c r="R3080" s="3" t="s">
        <v>218</v>
      </c>
      <c r="S3080" s="3" t="s">
        <v>29</v>
      </c>
      <c r="T3080" s="3">
        <v>10</v>
      </c>
      <c r="U3080" s="8">
        <v>15</v>
      </c>
      <c r="V3080" s="8">
        <v>150</v>
      </c>
    </row>
    <row r="3081" spans="1:22" x14ac:dyDescent="0.25">
      <c r="R3081" s="3" t="s">
        <v>153</v>
      </c>
      <c r="S3081" s="3" t="s">
        <v>29</v>
      </c>
      <c r="T3081" s="3">
        <v>2</v>
      </c>
      <c r="U3081" s="8">
        <v>60</v>
      </c>
      <c r="V3081" s="8">
        <v>120</v>
      </c>
    </row>
    <row r="3082" spans="1:22" x14ac:dyDescent="0.25">
      <c r="R3082" s="3" t="s">
        <v>28</v>
      </c>
      <c r="S3082" s="3" t="s">
        <v>29</v>
      </c>
      <c r="T3082" s="3">
        <v>10</v>
      </c>
      <c r="U3082" s="8">
        <v>22</v>
      </c>
      <c r="V3082" s="8">
        <v>220</v>
      </c>
    </row>
    <row r="3083" spans="1:22" x14ac:dyDescent="0.25">
      <c r="R3083" s="3" t="s">
        <v>52</v>
      </c>
      <c r="S3083" s="3" t="s">
        <v>29</v>
      </c>
      <c r="T3083" s="3">
        <v>6</v>
      </c>
      <c r="U3083" s="8">
        <v>200</v>
      </c>
      <c r="V3083" s="8">
        <v>1200</v>
      </c>
    </row>
    <row r="3084" spans="1:22" x14ac:dyDescent="0.25">
      <c r="R3084" s="3" t="s">
        <v>205</v>
      </c>
      <c r="S3084" s="3" t="s">
        <v>29</v>
      </c>
      <c r="T3084" s="3">
        <v>6</v>
      </c>
      <c r="U3084" s="8">
        <v>35</v>
      </c>
      <c r="V3084" s="8">
        <v>210</v>
      </c>
    </row>
    <row r="3085" spans="1:22" x14ac:dyDescent="0.25">
      <c r="R3085" s="3" t="s">
        <v>30</v>
      </c>
      <c r="S3085" s="3" t="s">
        <v>31</v>
      </c>
      <c r="T3085" s="3">
        <v>1</v>
      </c>
      <c r="U3085" s="8">
        <v>1000</v>
      </c>
      <c r="V3085" s="8">
        <v>1000</v>
      </c>
    </row>
    <row r="3088" spans="1:22" x14ac:dyDescent="0.25">
      <c r="A3088" s="3">
        <v>440</v>
      </c>
      <c r="B3088" s="3" t="s">
        <v>1934</v>
      </c>
      <c r="C3088" s="3" t="s">
        <v>1935</v>
      </c>
      <c r="D3088" s="3" t="s">
        <v>208</v>
      </c>
      <c r="E3088" s="3" t="s">
        <v>694</v>
      </c>
      <c r="F3088" s="5">
        <v>34425</v>
      </c>
      <c r="G3088" s="3" t="s">
        <v>22</v>
      </c>
      <c r="H3088" s="3" t="s">
        <v>1936</v>
      </c>
      <c r="I3088" s="8">
        <v>6389</v>
      </c>
      <c r="J3088" s="3" t="s">
        <v>24</v>
      </c>
      <c r="K3088" s="3" t="s">
        <v>24</v>
      </c>
      <c r="L3088" s="3" t="s">
        <v>1937</v>
      </c>
      <c r="M3088" s="3" t="s">
        <v>733</v>
      </c>
      <c r="N3088" s="5">
        <v>45646</v>
      </c>
      <c r="Q3088" s="3" t="s">
        <v>1938</v>
      </c>
      <c r="R3088" s="3" t="s">
        <v>39</v>
      </c>
      <c r="S3088" s="3" t="s">
        <v>29</v>
      </c>
      <c r="T3088" s="3">
        <v>1</v>
      </c>
      <c r="U3088" s="8">
        <v>9</v>
      </c>
      <c r="V3088" s="8">
        <v>9</v>
      </c>
    </row>
    <row r="3089" spans="1:22" x14ac:dyDescent="0.25">
      <c r="R3089" s="3" t="s">
        <v>28</v>
      </c>
      <c r="S3089" s="3" t="s">
        <v>29</v>
      </c>
      <c r="T3089" s="3">
        <v>1</v>
      </c>
      <c r="U3089" s="8">
        <v>30</v>
      </c>
      <c r="V3089" s="8">
        <v>30</v>
      </c>
    </row>
    <row r="3090" spans="1:22" x14ac:dyDescent="0.25">
      <c r="R3090" s="3" t="s">
        <v>52</v>
      </c>
      <c r="S3090" s="3" t="s">
        <v>29</v>
      </c>
      <c r="T3090" s="3">
        <v>1</v>
      </c>
      <c r="U3090" s="8">
        <v>400</v>
      </c>
      <c r="V3090" s="8">
        <v>400</v>
      </c>
    </row>
    <row r="3091" spans="1:22" x14ac:dyDescent="0.25">
      <c r="R3091" s="3" t="s">
        <v>743</v>
      </c>
      <c r="S3091" s="3" t="s">
        <v>29</v>
      </c>
      <c r="T3091" s="3">
        <v>1</v>
      </c>
      <c r="U3091" s="8">
        <v>200</v>
      </c>
      <c r="V3091" s="8">
        <v>200</v>
      </c>
    </row>
    <row r="3092" spans="1:22" x14ac:dyDescent="0.25">
      <c r="R3092" s="3" t="s">
        <v>156</v>
      </c>
      <c r="S3092" s="3" t="s">
        <v>29</v>
      </c>
      <c r="T3092" s="3">
        <v>1</v>
      </c>
      <c r="U3092" s="8">
        <v>250</v>
      </c>
      <c r="V3092" s="8">
        <v>250</v>
      </c>
    </row>
    <row r="3093" spans="1:22" x14ac:dyDescent="0.25">
      <c r="R3093" s="3" t="s">
        <v>41</v>
      </c>
      <c r="S3093" s="3" t="s">
        <v>42</v>
      </c>
      <c r="T3093" s="3">
        <v>1</v>
      </c>
      <c r="U3093" s="8">
        <v>2500</v>
      </c>
      <c r="V3093" s="8">
        <v>2500</v>
      </c>
    </row>
    <row r="3094" spans="1:22" x14ac:dyDescent="0.25">
      <c r="R3094" s="3" t="s">
        <v>54</v>
      </c>
      <c r="S3094" s="3" t="s">
        <v>42</v>
      </c>
      <c r="T3094" s="3">
        <v>1</v>
      </c>
      <c r="U3094" s="8">
        <v>1000</v>
      </c>
      <c r="V3094" s="8">
        <v>1000</v>
      </c>
    </row>
    <row r="3095" spans="1:22" x14ac:dyDescent="0.25">
      <c r="R3095" s="3" t="s">
        <v>30</v>
      </c>
      <c r="S3095" s="3" t="s">
        <v>31</v>
      </c>
      <c r="T3095" s="3">
        <v>1</v>
      </c>
      <c r="U3095" s="8">
        <v>2000</v>
      </c>
      <c r="V3095" s="8">
        <v>2000</v>
      </c>
    </row>
    <row r="3098" spans="1:22" x14ac:dyDescent="0.25">
      <c r="A3098" s="3">
        <v>441</v>
      </c>
      <c r="B3098" s="3" t="s">
        <v>1939</v>
      </c>
      <c r="C3098" s="3" t="s">
        <v>1940</v>
      </c>
      <c r="D3098" s="3" t="s">
        <v>792</v>
      </c>
      <c r="E3098" s="3" t="s">
        <v>21</v>
      </c>
      <c r="F3098" s="5">
        <v>31413</v>
      </c>
      <c r="G3098" s="3" t="s">
        <v>72</v>
      </c>
      <c r="H3098" s="3" t="s">
        <v>1941</v>
      </c>
      <c r="I3098" s="8">
        <v>1800</v>
      </c>
      <c r="J3098" s="3" t="s">
        <v>24</v>
      </c>
      <c r="K3098" s="3" t="s">
        <v>24</v>
      </c>
      <c r="L3098" s="3" t="s">
        <v>706</v>
      </c>
      <c r="M3098" s="3" t="s">
        <v>733</v>
      </c>
      <c r="N3098" s="5">
        <v>45646</v>
      </c>
      <c r="Q3098" s="3" t="s">
        <v>1942</v>
      </c>
      <c r="R3098" s="3" t="s">
        <v>164</v>
      </c>
      <c r="S3098" s="3" t="s">
        <v>29</v>
      </c>
      <c r="T3098" s="3">
        <v>15</v>
      </c>
      <c r="U3098" s="8">
        <v>120</v>
      </c>
      <c r="V3098" s="8">
        <v>1800</v>
      </c>
    </row>
    <row r="3101" spans="1:22" x14ac:dyDescent="0.25">
      <c r="A3101" s="3">
        <v>442</v>
      </c>
      <c r="B3101" s="3" t="s">
        <v>939</v>
      </c>
      <c r="C3101" s="3" t="s">
        <v>940</v>
      </c>
      <c r="D3101" s="3" t="s">
        <v>473</v>
      </c>
      <c r="E3101" s="3" t="s">
        <v>694</v>
      </c>
      <c r="F3101" s="5">
        <v>45200</v>
      </c>
      <c r="G3101" s="3" t="s">
        <v>22</v>
      </c>
      <c r="H3101" s="3" t="s">
        <v>1943</v>
      </c>
      <c r="I3101" s="8">
        <v>6225</v>
      </c>
      <c r="J3101" s="3" t="s">
        <v>24</v>
      </c>
      <c r="K3101" s="3" t="s">
        <v>24</v>
      </c>
      <c r="L3101" s="3" t="s">
        <v>942</v>
      </c>
      <c r="M3101" s="3" t="s">
        <v>733</v>
      </c>
      <c r="N3101" s="5">
        <v>45646</v>
      </c>
      <c r="Q3101" s="3" t="s">
        <v>1944</v>
      </c>
      <c r="R3101" s="3" t="s">
        <v>1141</v>
      </c>
      <c r="S3101" s="3" t="s">
        <v>29</v>
      </c>
      <c r="T3101" s="3">
        <v>1</v>
      </c>
      <c r="U3101" s="8">
        <v>700</v>
      </c>
      <c r="V3101" s="8">
        <v>700</v>
      </c>
    </row>
    <row r="3102" spans="1:22" x14ac:dyDescent="0.25">
      <c r="R3102" s="3" t="s">
        <v>127</v>
      </c>
      <c r="S3102" s="3" t="s">
        <v>29</v>
      </c>
      <c r="T3102" s="3">
        <v>1</v>
      </c>
      <c r="U3102" s="8">
        <v>600</v>
      </c>
      <c r="V3102" s="8">
        <v>600</v>
      </c>
    </row>
    <row r="3103" spans="1:22" x14ac:dyDescent="0.25">
      <c r="R3103" s="3" t="s">
        <v>76</v>
      </c>
      <c r="S3103" s="3" t="s">
        <v>29</v>
      </c>
      <c r="T3103" s="3">
        <v>5</v>
      </c>
      <c r="U3103" s="8">
        <v>50</v>
      </c>
      <c r="V3103" s="8">
        <v>250</v>
      </c>
    </row>
    <row r="3104" spans="1:22" x14ac:dyDescent="0.25">
      <c r="R3104" s="3" t="s">
        <v>622</v>
      </c>
      <c r="S3104" s="3" t="s">
        <v>29</v>
      </c>
      <c r="T3104" s="3">
        <v>1</v>
      </c>
      <c r="U3104" s="8">
        <v>600</v>
      </c>
      <c r="V3104" s="8">
        <v>600</v>
      </c>
    </row>
    <row r="3105" spans="1:22" x14ac:dyDescent="0.25">
      <c r="R3105" s="3" t="s">
        <v>185</v>
      </c>
      <c r="S3105" s="3" t="s">
        <v>29</v>
      </c>
      <c r="T3105" s="3">
        <v>1</v>
      </c>
      <c r="U3105" s="8">
        <v>75</v>
      </c>
      <c r="V3105" s="8">
        <v>75</v>
      </c>
    </row>
    <row r="3106" spans="1:22" x14ac:dyDescent="0.25">
      <c r="R3106" s="3" t="s">
        <v>54</v>
      </c>
      <c r="S3106" s="3" t="s">
        <v>42</v>
      </c>
      <c r="T3106" s="3">
        <v>1</v>
      </c>
      <c r="U3106" s="8">
        <v>1000</v>
      </c>
      <c r="V3106" s="8">
        <v>1000</v>
      </c>
    </row>
    <row r="3107" spans="1:22" x14ac:dyDescent="0.25">
      <c r="R3107" s="3" t="s">
        <v>30</v>
      </c>
      <c r="S3107" s="3" t="s">
        <v>31</v>
      </c>
      <c r="T3107" s="3">
        <v>1</v>
      </c>
      <c r="U3107" s="8">
        <v>3000</v>
      </c>
      <c r="V3107" s="8">
        <v>3000</v>
      </c>
    </row>
    <row r="3110" spans="1:22" x14ac:dyDescent="0.25">
      <c r="A3110" s="3">
        <v>443</v>
      </c>
      <c r="B3110" s="3" t="s">
        <v>1945</v>
      </c>
      <c r="C3110" s="3" t="s">
        <v>1946</v>
      </c>
      <c r="D3110" s="3" t="s">
        <v>20</v>
      </c>
      <c r="E3110" s="3" t="s">
        <v>34</v>
      </c>
      <c r="F3110" s="5">
        <v>32808</v>
      </c>
      <c r="G3110" s="3" t="s">
        <v>22</v>
      </c>
      <c r="H3110" s="3" t="s">
        <v>1947</v>
      </c>
      <c r="I3110" s="8">
        <v>10182</v>
      </c>
      <c r="J3110" s="3" t="s">
        <v>24</v>
      </c>
      <c r="K3110" s="3" t="s">
        <v>24</v>
      </c>
      <c r="L3110" s="3" t="s">
        <v>1948</v>
      </c>
      <c r="M3110" s="3" t="s">
        <v>875</v>
      </c>
      <c r="N3110" s="5">
        <v>45646</v>
      </c>
      <c r="Q3110" s="3" t="s">
        <v>1949</v>
      </c>
      <c r="R3110" s="3" t="s">
        <v>53</v>
      </c>
      <c r="S3110" s="3" t="s">
        <v>29</v>
      </c>
      <c r="T3110" s="3">
        <v>14</v>
      </c>
      <c r="U3110" s="8">
        <v>263</v>
      </c>
      <c r="V3110" s="8">
        <v>3682</v>
      </c>
    </row>
    <row r="3111" spans="1:22" x14ac:dyDescent="0.25">
      <c r="R3111" s="3" t="s">
        <v>1543</v>
      </c>
      <c r="S3111" s="3" t="s">
        <v>29</v>
      </c>
      <c r="T3111" s="3">
        <v>30</v>
      </c>
      <c r="U3111" s="8">
        <v>100</v>
      </c>
      <c r="V3111" s="8">
        <v>3000</v>
      </c>
    </row>
    <row r="3112" spans="1:22" x14ac:dyDescent="0.25">
      <c r="R3112" s="3" t="s">
        <v>75</v>
      </c>
      <c r="S3112" s="3" t="s">
        <v>29</v>
      </c>
      <c r="T3112" s="3">
        <v>30</v>
      </c>
      <c r="U3112" s="8">
        <v>30</v>
      </c>
      <c r="V3112" s="8">
        <v>900</v>
      </c>
    </row>
    <row r="3113" spans="1:22" x14ac:dyDescent="0.25">
      <c r="R3113" s="3" t="s">
        <v>39</v>
      </c>
      <c r="S3113" s="3" t="s">
        <v>29</v>
      </c>
      <c r="T3113" s="3">
        <v>30</v>
      </c>
      <c r="U3113" s="8">
        <v>20</v>
      </c>
      <c r="V3113" s="8">
        <v>600</v>
      </c>
    </row>
    <row r="3114" spans="1:22" x14ac:dyDescent="0.25">
      <c r="R3114" s="3" t="s">
        <v>30</v>
      </c>
      <c r="S3114" s="3" t="s">
        <v>31</v>
      </c>
      <c r="T3114" s="3">
        <v>1</v>
      </c>
      <c r="U3114" s="8">
        <v>2000</v>
      </c>
      <c r="V3114" s="8">
        <v>2000</v>
      </c>
    </row>
    <row r="3117" spans="1:22" x14ac:dyDescent="0.25">
      <c r="A3117" s="3">
        <v>444</v>
      </c>
      <c r="B3117" s="3" t="s">
        <v>1950</v>
      </c>
      <c r="C3117" s="3" t="s">
        <v>1951</v>
      </c>
      <c r="D3117" s="3" t="s">
        <v>20</v>
      </c>
      <c r="E3117" s="3" t="s">
        <v>34</v>
      </c>
      <c r="F3117" s="5">
        <v>45190</v>
      </c>
      <c r="G3117" s="3" t="s">
        <v>22</v>
      </c>
      <c r="H3117" s="3" t="s">
        <v>1952</v>
      </c>
      <c r="I3117" s="8">
        <v>7956</v>
      </c>
      <c r="J3117" s="3" t="s">
        <v>36</v>
      </c>
      <c r="K3117" s="3" t="s">
        <v>36</v>
      </c>
      <c r="L3117" s="3" t="s">
        <v>1948</v>
      </c>
      <c r="M3117" s="3" t="s">
        <v>26</v>
      </c>
      <c r="N3117" s="5">
        <v>45646</v>
      </c>
      <c r="Q3117" s="3" t="s">
        <v>1953</v>
      </c>
      <c r="R3117" s="3" t="s">
        <v>137</v>
      </c>
      <c r="S3117" s="3" t="s">
        <v>29</v>
      </c>
      <c r="T3117" s="3">
        <v>6</v>
      </c>
      <c r="U3117" s="8">
        <v>76</v>
      </c>
      <c r="V3117" s="8">
        <v>456</v>
      </c>
    </row>
    <row r="3118" spans="1:22" x14ac:dyDescent="0.25">
      <c r="R3118" s="3" t="s">
        <v>1141</v>
      </c>
      <c r="S3118" s="3" t="s">
        <v>29</v>
      </c>
      <c r="T3118" s="3">
        <v>1</v>
      </c>
      <c r="U3118" s="8">
        <v>1400</v>
      </c>
      <c r="V3118" s="8">
        <v>1400</v>
      </c>
    </row>
    <row r="3119" spans="1:22" x14ac:dyDescent="0.25">
      <c r="R3119" s="3" t="s">
        <v>1954</v>
      </c>
      <c r="S3119" s="3" t="s">
        <v>29</v>
      </c>
      <c r="T3119" s="3">
        <v>1</v>
      </c>
      <c r="U3119" s="8">
        <v>1100</v>
      </c>
      <c r="V3119" s="8">
        <v>1100</v>
      </c>
    </row>
    <row r="3120" spans="1:22" x14ac:dyDescent="0.25">
      <c r="R3120" s="3" t="s">
        <v>76</v>
      </c>
      <c r="S3120" s="3" t="s">
        <v>29</v>
      </c>
      <c r="T3120" s="3">
        <v>10</v>
      </c>
      <c r="U3120" s="8">
        <v>30</v>
      </c>
      <c r="V3120" s="8">
        <v>300</v>
      </c>
    </row>
    <row r="3121" spans="1:22" x14ac:dyDescent="0.25">
      <c r="R3121" s="3" t="s">
        <v>622</v>
      </c>
      <c r="S3121" s="3" t="s">
        <v>29</v>
      </c>
      <c r="T3121" s="3">
        <v>1</v>
      </c>
      <c r="U3121" s="8">
        <v>1200</v>
      </c>
      <c r="V3121" s="8">
        <v>1200</v>
      </c>
    </row>
    <row r="3122" spans="1:22" x14ac:dyDescent="0.25">
      <c r="R3122" s="3" t="s">
        <v>54</v>
      </c>
      <c r="S3122" s="3" t="s">
        <v>42</v>
      </c>
      <c r="T3122" s="3">
        <v>1</v>
      </c>
      <c r="U3122" s="8">
        <v>1500</v>
      </c>
      <c r="V3122" s="8">
        <v>1500</v>
      </c>
    </row>
    <row r="3123" spans="1:22" x14ac:dyDescent="0.25">
      <c r="R3123" s="3" t="s">
        <v>30</v>
      </c>
      <c r="S3123" s="3" t="s">
        <v>31</v>
      </c>
      <c r="T3123" s="3">
        <v>1</v>
      </c>
      <c r="U3123" s="8">
        <v>2000</v>
      </c>
      <c r="V3123" s="8">
        <v>2000</v>
      </c>
    </row>
    <row r="3125" spans="1:22" x14ac:dyDescent="0.25">
      <c r="A3125" s="3">
        <v>445</v>
      </c>
      <c r="B3125" s="3" t="s">
        <v>1955</v>
      </c>
      <c r="C3125" s="3" t="s">
        <v>1956</v>
      </c>
      <c r="D3125" s="3" t="s">
        <v>841</v>
      </c>
      <c r="E3125" s="3" t="s">
        <v>21</v>
      </c>
      <c r="F3125" s="5">
        <v>27687</v>
      </c>
      <c r="G3125" s="3" t="s">
        <v>22</v>
      </c>
      <c r="H3125" s="3" t="s">
        <v>1957</v>
      </c>
      <c r="I3125" s="8">
        <v>8082</v>
      </c>
      <c r="J3125" s="3" t="s">
        <v>36</v>
      </c>
      <c r="K3125" s="3" t="s">
        <v>36</v>
      </c>
      <c r="L3125" s="3" t="s">
        <v>1948</v>
      </c>
      <c r="M3125" s="3" t="s">
        <v>26</v>
      </c>
      <c r="N3125" s="5">
        <v>45646</v>
      </c>
      <c r="Q3125" s="3" t="s">
        <v>1958</v>
      </c>
      <c r="R3125" s="3" t="s">
        <v>1301</v>
      </c>
      <c r="S3125" s="3" t="s">
        <v>29</v>
      </c>
      <c r="T3125" s="3">
        <v>10</v>
      </c>
      <c r="U3125" s="8">
        <v>120</v>
      </c>
      <c r="V3125" s="8">
        <v>1200</v>
      </c>
    </row>
    <row r="3126" spans="1:22" x14ac:dyDescent="0.25">
      <c r="R3126" s="3" t="s">
        <v>53</v>
      </c>
      <c r="S3126" s="3" t="s">
        <v>29</v>
      </c>
      <c r="T3126" s="3">
        <v>14</v>
      </c>
      <c r="U3126" s="8">
        <v>263</v>
      </c>
      <c r="V3126" s="8">
        <v>3682</v>
      </c>
    </row>
    <row r="3127" spans="1:22" x14ac:dyDescent="0.25">
      <c r="R3127" s="3" t="s">
        <v>75</v>
      </c>
      <c r="S3127" s="3" t="s">
        <v>29</v>
      </c>
      <c r="T3127" s="3">
        <v>30</v>
      </c>
      <c r="U3127" s="8">
        <v>30</v>
      </c>
      <c r="V3127" s="8">
        <v>900</v>
      </c>
    </row>
    <row r="3128" spans="1:22" x14ac:dyDescent="0.25">
      <c r="R3128" s="3" t="s">
        <v>76</v>
      </c>
      <c r="S3128" s="3" t="s">
        <v>29</v>
      </c>
      <c r="T3128" s="3">
        <v>10</v>
      </c>
      <c r="U3128" s="8">
        <v>30</v>
      </c>
      <c r="V3128" s="8">
        <v>300</v>
      </c>
    </row>
    <row r="3129" spans="1:22" x14ac:dyDescent="0.25">
      <c r="R3129" s="3" t="s">
        <v>30</v>
      </c>
      <c r="S3129" s="3" t="s">
        <v>31</v>
      </c>
      <c r="T3129" s="3">
        <v>1</v>
      </c>
      <c r="U3129" s="8">
        <v>2000</v>
      </c>
      <c r="V3129" s="8">
        <v>2000</v>
      </c>
    </row>
    <row r="3131" spans="1:22" x14ac:dyDescent="0.25">
      <c r="A3131" s="3">
        <v>446</v>
      </c>
      <c r="B3131" s="3" t="s">
        <v>1959</v>
      </c>
      <c r="C3131" s="3" t="s">
        <v>1960</v>
      </c>
      <c r="D3131" s="3" t="s">
        <v>20</v>
      </c>
      <c r="E3131" s="3" t="s">
        <v>34</v>
      </c>
      <c r="F3131" s="5">
        <v>27659</v>
      </c>
      <c r="G3131" s="3" t="s">
        <v>22</v>
      </c>
      <c r="H3131" s="3" t="s">
        <v>1961</v>
      </c>
      <c r="I3131" s="8">
        <v>13620</v>
      </c>
      <c r="J3131" s="3" t="s">
        <v>36</v>
      </c>
      <c r="K3131" s="3" t="s">
        <v>36</v>
      </c>
      <c r="L3131" s="3" t="s">
        <v>1948</v>
      </c>
      <c r="M3131" s="3" t="s">
        <v>26</v>
      </c>
      <c r="N3131" s="5">
        <v>45646</v>
      </c>
      <c r="Q3131" s="3" t="s">
        <v>1962</v>
      </c>
      <c r="R3131" s="3" t="s">
        <v>899</v>
      </c>
      <c r="S3131" s="3" t="s">
        <v>29</v>
      </c>
      <c r="T3131" s="3">
        <v>60</v>
      </c>
      <c r="U3131" s="8">
        <v>72</v>
      </c>
      <c r="V3131" s="8">
        <v>4320</v>
      </c>
    </row>
    <row r="3132" spans="1:22" x14ac:dyDescent="0.25">
      <c r="R3132" s="3" t="s">
        <v>329</v>
      </c>
      <c r="S3132" s="3" t="s">
        <v>29</v>
      </c>
      <c r="T3132" s="3">
        <v>10</v>
      </c>
      <c r="U3132" s="8">
        <v>288</v>
      </c>
      <c r="V3132" s="8">
        <v>2880</v>
      </c>
    </row>
    <row r="3133" spans="1:22" x14ac:dyDescent="0.25">
      <c r="R3133" s="3" t="s">
        <v>28</v>
      </c>
      <c r="S3133" s="3" t="s">
        <v>29</v>
      </c>
      <c r="T3133" s="3">
        <v>10</v>
      </c>
      <c r="U3133" s="8">
        <v>60</v>
      </c>
      <c r="V3133" s="8">
        <v>600</v>
      </c>
    </row>
    <row r="3134" spans="1:22" x14ac:dyDescent="0.25">
      <c r="R3134" s="3" t="s">
        <v>205</v>
      </c>
      <c r="S3134" s="3" t="s">
        <v>29</v>
      </c>
      <c r="T3134" s="3">
        <v>14</v>
      </c>
      <c r="U3134" s="8">
        <v>130</v>
      </c>
      <c r="V3134" s="8">
        <v>1820</v>
      </c>
    </row>
    <row r="3135" spans="1:22" x14ac:dyDescent="0.25">
      <c r="R3135" s="3" t="s">
        <v>1963</v>
      </c>
      <c r="S3135" s="3" t="s">
        <v>42</v>
      </c>
      <c r="T3135" s="3">
        <v>1</v>
      </c>
      <c r="U3135" s="8">
        <v>1000</v>
      </c>
      <c r="V3135" s="8">
        <v>1000</v>
      </c>
    </row>
    <row r="3136" spans="1:22" x14ac:dyDescent="0.25">
      <c r="R3136" s="3" t="s">
        <v>198</v>
      </c>
      <c r="S3136" s="3" t="s">
        <v>42</v>
      </c>
      <c r="T3136" s="3">
        <v>1</v>
      </c>
      <c r="U3136" s="8">
        <v>1000</v>
      </c>
      <c r="V3136" s="8">
        <v>1000</v>
      </c>
    </row>
    <row r="3137" spans="1:22" x14ac:dyDescent="0.25">
      <c r="R3137" s="3" t="s">
        <v>30</v>
      </c>
      <c r="S3137" s="3" t="s">
        <v>31</v>
      </c>
      <c r="T3137" s="3">
        <v>1</v>
      </c>
      <c r="U3137" s="8">
        <v>2000</v>
      </c>
      <c r="V3137" s="8">
        <v>2000</v>
      </c>
    </row>
    <row r="3139" spans="1:22" x14ac:dyDescent="0.25">
      <c r="A3139" s="3">
        <v>447</v>
      </c>
      <c r="B3139" s="3" t="s">
        <v>1964</v>
      </c>
      <c r="C3139" s="3" t="s">
        <v>1965</v>
      </c>
      <c r="D3139" s="3" t="s">
        <v>20</v>
      </c>
      <c r="E3139" s="3" t="s">
        <v>21</v>
      </c>
      <c r="F3139" s="5">
        <v>19309</v>
      </c>
      <c r="G3139" s="3" t="s">
        <v>22</v>
      </c>
      <c r="H3139" s="3" t="s">
        <v>1966</v>
      </c>
      <c r="I3139" s="8">
        <v>9300</v>
      </c>
      <c r="J3139" s="3" t="s">
        <v>36</v>
      </c>
      <c r="K3139" s="3" t="s">
        <v>36</v>
      </c>
      <c r="L3139" s="3" t="s">
        <v>1948</v>
      </c>
      <c r="M3139" s="3" t="s">
        <v>26</v>
      </c>
      <c r="N3139" s="5">
        <v>45646</v>
      </c>
      <c r="Q3139" s="3" t="s">
        <v>1967</v>
      </c>
      <c r="R3139" s="3" t="s">
        <v>38</v>
      </c>
      <c r="S3139" s="3" t="s">
        <v>29</v>
      </c>
      <c r="T3139" s="3">
        <v>6</v>
      </c>
      <c r="U3139" s="8">
        <v>400</v>
      </c>
    </row>
    <row r="3140" spans="1:22" x14ac:dyDescent="0.25">
      <c r="R3140" s="3" t="s">
        <v>1543</v>
      </c>
      <c r="S3140" s="3" t="s">
        <v>29</v>
      </c>
      <c r="T3140" s="3">
        <v>20</v>
      </c>
      <c r="U3140" s="8">
        <v>100</v>
      </c>
    </row>
    <row r="3141" spans="1:22" x14ac:dyDescent="0.25">
      <c r="R3141" s="3" t="s">
        <v>512</v>
      </c>
      <c r="S3141" s="3" t="s">
        <v>29</v>
      </c>
      <c r="T3141" s="3">
        <v>1</v>
      </c>
      <c r="U3141" s="8">
        <v>500</v>
      </c>
    </row>
    <row r="3142" spans="1:22" x14ac:dyDescent="0.25">
      <c r="R3142" s="3" t="s">
        <v>1968</v>
      </c>
      <c r="S3142" s="3" t="s">
        <v>29</v>
      </c>
      <c r="T3142" s="3">
        <v>10</v>
      </c>
      <c r="U3142" s="8">
        <v>90</v>
      </c>
    </row>
    <row r="3143" spans="1:22" x14ac:dyDescent="0.25">
      <c r="R3143" s="3" t="s">
        <v>1969</v>
      </c>
      <c r="S3143" s="3" t="s">
        <v>42</v>
      </c>
      <c r="T3143" s="3">
        <v>1</v>
      </c>
      <c r="U3143" s="8">
        <v>1500</v>
      </c>
    </row>
    <row r="3144" spans="1:22" x14ac:dyDescent="0.25">
      <c r="R3144" s="3" t="s">
        <v>30</v>
      </c>
      <c r="S3144" s="3" t="s">
        <v>31</v>
      </c>
      <c r="T3144" s="3">
        <v>1</v>
      </c>
      <c r="U3144" s="8">
        <v>2000</v>
      </c>
    </row>
    <row r="3146" spans="1:22" x14ac:dyDescent="0.25">
      <c r="A3146" s="3">
        <v>448</v>
      </c>
      <c r="B3146" s="3" t="s">
        <v>1447</v>
      </c>
      <c r="C3146" s="3" t="s">
        <v>1448</v>
      </c>
      <c r="D3146" s="3" t="s">
        <v>314</v>
      </c>
      <c r="E3146" s="3" t="s">
        <v>21</v>
      </c>
      <c r="F3146" s="5">
        <v>31695</v>
      </c>
      <c r="G3146" s="3" t="s">
        <v>72</v>
      </c>
      <c r="H3146" s="3" t="s">
        <v>1970</v>
      </c>
      <c r="I3146" s="8">
        <v>24440</v>
      </c>
      <c r="J3146" s="3" t="s">
        <v>36</v>
      </c>
      <c r="K3146" s="3" t="s">
        <v>36</v>
      </c>
      <c r="L3146" s="3" t="s">
        <v>1450</v>
      </c>
      <c r="M3146" s="3" t="s">
        <v>121</v>
      </c>
      <c r="N3146" s="5">
        <v>45646</v>
      </c>
      <c r="O3146" s="5">
        <v>45644</v>
      </c>
      <c r="P3146" s="5">
        <v>45646</v>
      </c>
      <c r="Q3146" s="3" t="s">
        <v>1971</v>
      </c>
      <c r="R3146" s="3" t="s">
        <v>124</v>
      </c>
      <c r="S3146" s="3" t="s">
        <v>533</v>
      </c>
      <c r="T3146" s="3">
        <v>2</v>
      </c>
      <c r="U3146" s="8">
        <v>3000</v>
      </c>
    </row>
    <row r="3147" spans="1:22" x14ac:dyDescent="0.25">
      <c r="R3147" s="3" t="s">
        <v>125</v>
      </c>
      <c r="S3147" s="3" t="s">
        <v>29</v>
      </c>
      <c r="T3147" s="3">
        <v>7</v>
      </c>
      <c r="U3147" s="8">
        <v>650</v>
      </c>
    </row>
    <row r="3148" spans="1:22" x14ac:dyDescent="0.25">
      <c r="R3148" s="3" t="s">
        <v>153</v>
      </c>
      <c r="S3148" s="3" t="s">
        <v>29</v>
      </c>
      <c r="T3148" s="3">
        <v>14</v>
      </c>
      <c r="U3148" s="8">
        <v>200</v>
      </c>
    </row>
    <row r="3149" spans="1:22" x14ac:dyDescent="0.25">
      <c r="R3149" s="3" t="s">
        <v>1972</v>
      </c>
      <c r="S3149" s="3" t="s">
        <v>29</v>
      </c>
      <c r="T3149" s="3">
        <v>2</v>
      </c>
      <c r="U3149" s="8">
        <v>1000</v>
      </c>
    </row>
    <row r="3150" spans="1:22" x14ac:dyDescent="0.25">
      <c r="R3150" s="3" t="s">
        <v>52</v>
      </c>
      <c r="S3150" s="3" t="s">
        <v>29</v>
      </c>
      <c r="T3150" s="3">
        <v>6</v>
      </c>
      <c r="U3150" s="8">
        <v>350</v>
      </c>
    </row>
    <row r="3151" spans="1:22" x14ac:dyDescent="0.25">
      <c r="R3151" s="3" t="s">
        <v>365</v>
      </c>
      <c r="S3151" s="3" t="s">
        <v>29</v>
      </c>
      <c r="T3151" s="3">
        <v>2</v>
      </c>
      <c r="U3151" s="8">
        <v>200</v>
      </c>
    </row>
    <row r="3152" spans="1:22" x14ac:dyDescent="0.25">
      <c r="R3152" s="3" t="s">
        <v>966</v>
      </c>
      <c r="S3152" s="3" t="s">
        <v>29</v>
      </c>
      <c r="T3152" s="3">
        <v>1</v>
      </c>
      <c r="U3152" s="8">
        <v>100</v>
      </c>
    </row>
    <row r="3153" spans="1:21" x14ac:dyDescent="0.25">
      <c r="R3153" s="3" t="s">
        <v>53</v>
      </c>
      <c r="S3153" s="3" t="s">
        <v>29</v>
      </c>
      <c r="T3153" s="3">
        <v>10</v>
      </c>
      <c r="U3153" s="8">
        <v>110</v>
      </c>
    </row>
    <row r="3154" spans="1:21" x14ac:dyDescent="0.25">
      <c r="R3154" s="3" t="s">
        <v>1973</v>
      </c>
      <c r="S3154" s="3" t="s">
        <v>29</v>
      </c>
      <c r="T3154" s="3">
        <v>32</v>
      </c>
      <c r="U3154" s="8">
        <v>15</v>
      </c>
    </row>
    <row r="3155" spans="1:21" x14ac:dyDescent="0.25">
      <c r="R3155" s="3" t="s">
        <v>39</v>
      </c>
      <c r="S3155" s="3" t="s">
        <v>29</v>
      </c>
      <c r="T3155" s="3">
        <v>1</v>
      </c>
      <c r="U3155" s="8">
        <v>10</v>
      </c>
    </row>
    <row r="3156" spans="1:21" x14ac:dyDescent="0.25">
      <c r="R3156" s="3" t="s">
        <v>54</v>
      </c>
      <c r="S3156" s="3" t="s">
        <v>42</v>
      </c>
      <c r="T3156" s="3">
        <v>1</v>
      </c>
      <c r="U3156" s="8">
        <v>700</v>
      </c>
    </row>
    <row r="3157" spans="1:21" x14ac:dyDescent="0.25">
      <c r="R3157" s="3" t="s">
        <v>41</v>
      </c>
      <c r="S3157" s="3" t="s">
        <v>42</v>
      </c>
      <c r="T3157" s="3">
        <v>1</v>
      </c>
      <c r="U3157" s="8">
        <v>2500</v>
      </c>
    </row>
    <row r="3159" spans="1:21" x14ac:dyDescent="0.25">
      <c r="A3159" s="3">
        <v>449</v>
      </c>
      <c r="B3159" s="3" t="s">
        <v>1974</v>
      </c>
      <c r="C3159" s="3" t="s">
        <v>1975</v>
      </c>
      <c r="D3159" s="3" t="s">
        <v>100</v>
      </c>
      <c r="E3159" s="3" t="s">
        <v>34</v>
      </c>
      <c r="F3159" s="5">
        <v>31494</v>
      </c>
      <c r="G3159" s="3" t="s">
        <v>22</v>
      </c>
      <c r="H3159" s="3" t="s">
        <v>1976</v>
      </c>
      <c r="I3159" s="8">
        <v>5640</v>
      </c>
      <c r="J3159" s="3" t="s">
        <v>36</v>
      </c>
      <c r="K3159" s="3" t="s">
        <v>36</v>
      </c>
      <c r="L3159" s="3" t="s">
        <v>1450</v>
      </c>
      <c r="M3159" s="3" t="s">
        <v>26</v>
      </c>
      <c r="N3159" s="5">
        <v>45646</v>
      </c>
      <c r="Q3159" s="3" t="s">
        <v>869</v>
      </c>
      <c r="R3159" s="3" t="s">
        <v>192</v>
      </c>
      <c r="S3159" s="3" t="s">
        <v>1977</v>
      </c>
      <c r="T3159" s="3">
        <v>30</v>
      </c>
      <c r="U3159" s="8">
        <v>50</v>
      </c>
    </row>
    <row r="3160" spans="1:21" x14ac:dyDescent="0.25">
      <c r="R3160" s="3" t="s">
        <v>576</v>
      </c>
      <c r="S3160" s="3" t="s">
        <v>1977</v>
      </c>
      <c r="T3160" s="3">
        <v>30</v>
      </c>
      <c r="U3160" s="8">
        <v>45</v>
      </c>
    </row>
    <row r="3161" spans="1:21" x14ac:dyDescent="0.25">
      <c r="R3161" s="3" t="s">
        <v>1978</v>
      </c>
      <c r="S3161" s="3" t="s">
        <v>1977</v>
      </c>
      <c r="T3161" s="3">
        <v>30</v>
      </c>
      <c r="U3161" s="8">
        <v>35</v>
      </c>
    </row>
    <row r="3162" spans="1:21" x14ac:dyDescent="0.25">
      <c r="R3162" s="3" t="s">
        <v>30</v>
      </c>
      <c r="S3162" s="3" t="s">
        <v>635</v>
      </c>
      <c r="T3162" s="3">
        <v>1</v>
      </c>
      <c r="U3162" s="8">
        <v>2000</v>
      </c>
    </row>
    <row r="3164" spans="1:21" x14ac:dyDescent="0.25">
      <c r="A3164" s="3">
        <v>450</v>
      </c>
      <c r="B3164" s="3" t="s">
        <v>1979</v>
      </c>
      <c r="C3164" s="3" t="s">
        <v>1980</v>
      </c>
      <c r="D3164" s="3" t="s">
        <v>314</v>
      </c>
      <c r="E3164" s="3" t="s">
        <v>34</v>
      </c>
      <c r="F3164" s="5">
        <v>34613</v>
      </c>
      <c r="G3164" s="3" t="s">
        <v>72</v>
      </c>
      <c r="H3164" s="3" t="s">
        <v>1981</v>
      </c>
      <c r="I3164" s="8">
        <v>9100</v>
      </c>
      <c r="J3164" s="3" t="s">
        <v>36</v>
      </c>
      <c r="K3164" s="3" t="s">
        <v>36</v>
      </c>
      <c r="L3164" s="3" t="s">
        <v>1450</v>
      </c>
      <c r="M3164" s="3" t="s">
        <v>26</v>
      </c>
      <c r="N3164" s="5">
        <v>45646</v>
      </c>
      <c r="Q3164" s="3" t="s">
        <v>1982</v>
      </c>
      <c r="R3164" s="3" t="s">
        <v>53</v>
      </c>
      <c r="S3164" s="3" t="s">
        <v>614</v>
      </c>
      <c r="T3164" s="3">
        <v>10</v>
      </c>
      <c r="U3164" s="8">
        <v>110</v>
      </c>
    </row>
    <row r="3165" spans="1:21" x14ac:dyDescent="0.25">
      <c r="R3165" s="3" t="s">
        <v>366</v>
      </c>
      <c r="S3165" s="3" t="s">
        <v>614</v>
      </c>
      <c r="T3165" s="3">
        <v>1</v>
      </c>
      <c r="U3165" s="8">
        <v>700</v>
      </c>
    </row>
    <row r="3166" spans="1:21" x14ac:dyDescent="0.25">
      <c r="R3166" s="3" t="s">
        <v>205</v>
      </c>
      <c r="S3166" s="3" t="s">
        <v>614</v>
      </c>
      <c r="T3166" s="3">
        <v>28</v>
      </c>
      <c r="U3166" s="8">
        <v>75</v>
      </c>
    </row>
    <row r="3167" spans="1:21" x14ac:dyDescent="0.25">
      <c r="R3167" s="3" t="s">
        <v>54</v>
      </c>
      <c r="S3167" s="3" t="s">
        <v>42</v>
      </c>
      <c r="T3167" s="3">
        <v>1</v>
      </c>
      <c r="U3167" s="8">
        <v>700</v>
      </c>
    </row>
    <row r="3168" spans="1:21" x14ac:dyDescent="0.25">
      <c r="R3168" s="3" t="s">
        <v>41</v>
      </c>
      <c r="S3168" s="3" t="s">
        <v>42</v>
      </c>
      <c r="T3168" s="3">
        <v>1</v>
      </c>
      <c r="U3168" s="8">
        <v>2500</v>
      </c>
    </row>
    <row r="3169" spans="1:21" x14ac:dyDescent="0.25">
      <c r="R3169" s="3" t="s">
        <v>30</v>
      </c>
      <c r="S3169" s="3" t="s">
        <v>635</v>
      </c>
      <c r="T3169" s="3">
        <v>1</v>
      </c>
      <c r="U3169" s="8">
        <v>2000</v>
      </c>
    </row>
    <row r="3171" spans="1:21" x14ac:dyDescent="0.25">
      <c r="A3171" s="3">
        <v>451</v>
      </c>
      <c r="B3171" s="3" t="s">
        <v>1983</v>
      </c>
      <c r="C3171" s="3" t="s">
        <v>1984</v>
      </c>
      <c r="D3171" s="3" t="s">
        <v>65</v>
      </c>
      <c r="E3171" s="3" t="s">
        <v>34</v>
      </c>
      <c r="F3171" s="5">
        <v>34332</v>
      </c>
      <c r="G3171" s="3" t="s">
        <v>22</v>
      </c>
      <c r="H3171" s="3" t="s">
        <v>1985</v>
      </c>
      <c r="I3171" s="8">
        <v>6407.5</v>
      </c>
      <c r="J3171" s="3" t="s">
        <v>36</v>
      </c>
      <c r="K3171" s="3" t="s">
        <v>36</v>
      </c>
      <c r="L3171" s="3" t="s">
        <v>957</v>
      </c>
      <c r="M3171" s="3" t="s">
        <v>26</v>
      </c>
      <c r="N3171" s="5">
        <v>45646</v>
      </c>
      <c r="Q3171" s="3" t="s">
        <v>1986</v>
      </c>
      <c r="R3171" s="3" t="s">
        <v>400</v>
      </c>
      <c r="S3171" s="3" t="s">
        <v>29</v>
      </c>
      <c r="T3171" s="3">
        <v>15</v>
      </c>
      <c r="U3171" s="8">
        <v>32.5</v>
      </c>
    </row>
    <row r="3172" spans="1:21" x14ac:dyDescent="0.25">
      <c r="R3172" s="3" t="s">
        <v>164</v>
      </c>
      <c r="S3172" s="3" t="s">
        <v>29</v>
      </c>
      <c r="T3172" s="3">
        <v>10</v>
      </c>
      <c r="U3172" s="8">
        <v>42</v>
      </c>
    </row>
    <row r="3173" spans="1:21" x14ac:dyDescent="0.25">
      <c r="R3173" s="3" t="s">
        <v>262</v>
      </c>
      <c r="S3173" s="3" t="s">
        <v>29</v>
      </c>
      <c r="T3173" s="3">
        <v>1</v>
      </c>
      <c r="U3173" s="8">
        <v>3000</v>
      </c>
    </row>
    <row r="3174" spans="1:21" x14ac:dyDescent="0.25">
      <c r="R3174" s="3" t="s">
        <v>30</v>
      </c>
      <c r="S3174" s="3" t="s">
        <v>635</v>
      </c>
      <c r="T3174" s="3">
        <v>1</v>
      </c>
      <c r="U3174" s="8">
        <v>2500</v>
      </c>
    </row>
    <row r="3176" spans="1:21" x14ac:dyDescent="0.25">
      <c r="A3176" s="3">
        <v>452</v>
      </c>
      <c r="B3176" s="3" t="s">
        <v>1987</v>
      </c>
      <c r="C3176" s="3" t="s">
        <v>1988</v>
      </c>
      <c r="D3176" s="3" t="s">
        <v>20</v>
      </c>
      <c r="E3176" s="3" t="s">
        <v>21</v>
      </c>
      <c r="F3176" s="5">
        <v>27738</v>
      </c>
      <c r="G3176" s="3" t="s">
        <v>72</v>
      </c>
      <c r="H3176" s="3" t="s">
        <v>1989</v>
      </c>
      <c r="I3176" s="8">
        <v>21502.5</v>
      </c>
      <c r="J3176" s="3" t="s">
        <v>36</v>
      </c>
      <c r="K3176" s="3" t="s">
        <v>36</v>
      </c>
      <c r="L3176" s="3" t="s">
        <v>151</v>
      </c>
      <c r="M3176" s="3" t="s">
        <v>121</v>
      </c>
      <c r="N3176" s="5">
        <v>45646</v>
      </c>
      <c r="O3176" s="5">
        <v>45645</v>
      </c>
      <c r="P3176" s="5">
        <v>45646</v>
      </c>
      <c r="Q3176" s="3" t="s">
        <v>1990</v>
      </c>
      <c r="R3176" s="3" t="s">
        <v>124</v>
      </c>
      <c r="S3176" s="3" t="s">
        <v>533</v>
      </c>
      <c r="T3176" s="3">
        <v>1</v>
      </c>
      <c r="U3176" s="8">
        <v>3000</v>
      </c>
    </row>
    <row r="3177" spans="1:21" x14ac:dyDescent="0.25">
      <c r="R3177" s="3" t="s">
        <v>357</v>
      </c>
      <c r="S3177" s="3" t="s">
        <v>533</v>
      </c>
      <c r="T3177" s="3">
        <v>1</v>
      </c>
      <c r="U3177" s="8">
        <v>7500</v>
      </c>
    </row>
    <row r="3178" spans="1:21" x14ac:dyDescent="0.25">
      <c r="R3178" s="3" t="s">
        <v>163</v>
      </c>
      <c r="S3178" s="3" t="s">
        <v>29</v>
      </c>
      <c r="T3178" s="3">
        <v>1</v>
      </c>
      <c r="U3178" s="8">
        <v>175</v>
      </c>
    </row>
    <row r="3179" spans="1:21" x14ac:dyDescent="0.25">
      <c r="R3179" s="3" t="s">
        <v>153</v>
      </c>
      <c r="S3179" s="3" t="s">
        <v>29</v>
      </c>
      <c r="T3179" s="3">
        <v>4</v>
      </c>
      <c r="U3179" s="8">
        <v>200</v>
      </c>
    </row>
    <row r="3180" spans="1:21" x14ac:dyDescent="0.25">
      <c r="R3180" s="3" t="s">
        <v>554</v>
      </c>
      <c r="S3180" s="3" t="s">
        <v>29</v>
      </c>
      <c r="T3180" s="3">
        <v>4</v>
      </c>
      <c r="U3180" s="8">
        <v>535</v>
      </c>
    </row>
    <row r="3181" spans="1:21" x14ac:dyDescent="0.25">
      <c r="R3181" s="3" t="s">
        <v>1069</v>
      </c>
      <c r="S3181" s="3" t="s">
        <v>29</v>
      </c>
      <c r="T3181" s="3">
        <v>13</v>
      </c>
      <c r="U3181" s="8">
        <v>337.5</v>
      </c>
    </row>
    <row r="3182" spans="1:21" x14ac:dyDescent="0.25">
      <c r="R3182" s="3" t="s">
        <v>41</v>
      </c>
      <c r="S3182" s="3" t="s">
        <v>42</v>
      </c>
      <c r="T3182" s="3">
        <v>1</v>
      </c>
      <c r="U3182" s="8">
        <v>1000</v>
      </c>
    </row>
    <row r="3183" spans="1:21" x14ac:dyDescent="0.25">
      <c r="R3183" s="3" t="s">
        <v>198</v>
      </c>
      <c r="S3183" s="3" t="s">
        <v>42</v>
      </c>
      <c r="T3183" s="3">
        <v>1</v>
      </c>
      <c r="U3183" s="8">
        <v>500</v>
      </c>
    </row>
    <row r="3184" spans="1:21" x14ac:dyDescent="0.25">
      <c r="R3184" s="3" t="s">
        <v>30</v>
      </c>
      <c r="S3184" s="3" t="s">
        <v>635</v>
      </c>
      <c r="T3184" s="3">
        <v>1</v>
      </c>
      <c r="U3184" s="8">
        <v>2000</v>
      </c>
    </row>
    <row r="3186" spans="1:21" x14ac:dyDescent="0.25">
      <c r="A3186" s="3">
        <v>453</v>
      </c>
      <c r="B3186" s="3" t="s">
        <v>1991</v>
      </c>
      <c r="C3186" s="3" t="s">
        <v>1992</v>
      </c>
      <c r="D3186" s="3" t="s">
        <v>391</v>
      </c>
      <c r="E3186" s="3" t="s">
        <v>34</v>
      </c>
      <c r="F3186" s="5">
        <v>35179</v>
      </c>
      <c r="G3186" s="3" t="s">
        <v>22</v>
      </c>
      <c r="H3186" s="3" t="s">
        <v>1993</v>
      </c>
      <c r="I3186" s="8">
        <v>4000</v>
      </c>
      <c r="J3186" s="3" t="s">
        <v>36</v>
      </c>
      <c r="K3186" s="3" t="s">
        <v>36</v>
      </c>
      <c r="L3186" s="3" t="s">
        <v>421</v>
      </c>
      <c r="M3186" s="3" t="s">
        <v>26</v>
      </c>
      <c r="N3186" s="5">
        <v>45647</v>
      </c>
      <c r="Q3186" s="3" t="s">
        <v>1843</v>
      </c>
      <c r="R3186" s="3" t="s">
        <v>30</v>
      </c>
      <c r="S3186" s="3" t="s">
        <v>635</v>
      </c>
      <c r="T3186" s="3">
        <v>1</v>
      </c>
      <c r="U3186" s="8">
        <v>2000</v>
      </c>
    </row>
    <row r="3187" spans="1:21" x14ac:dyDescent="0.25">
      <c r="R3187" s="3" t="s">
        <v>1994</v>
      </c>
      <c r="S3187" s="3" t="s">
        <v>222</v>
      </c>
      <c r="T3187" s="3">
        <v>1</v>
      </c>
      <c r="U3187" s="8">
        <v>2000</v>
      </c>
    </row>
    <row r="3189" spans="1:21" x14ac:dyDescent="0.25">
      <c r="A3189" s="3">
        <v>454</v>
      </c>
      <c r="B3189" s="3" t="s">
        <v>1995</v>
      </c>
      <c r="C3189" s="3" t="s">
        <v>1996</v>
      </c>
      <c r="D3189" s="3" t="s">
        <v>391</v>
      </c>
      <c r="E3189" s="3" t="s">
        <v>34</v>
      </c>
      <c r="F3189" s="5">
        <v>42908</v>
      </c>
      <c r="G3189" s="3" t="s">
        <v>22</v>
      </c>
      <c r="H3189" s="3" t="s">
        <v>1997</v>
      </c>
      <c r="I3189" s="8">
        <v>2135</v>
      </c>
      <c r="J3189" s="3" t="s">
        <v>36</v>
      </c>
      <c r="K3189" s="3" t="s">
        <v>36</v>
      </c>
      <c r="L3189" s="3" t="s">
        <v>1887</v>
      </c>
      <c r="M3189" s="3" t="s">
        <v>26</v>
      </c>
      <c r="N3189" s="5">
        <v>45647</v>
      </c>
      <c r="Q3189" s="3" t="s">
        <v>800</v>
      </c>
      <c r="R3189" s="3" t="s">
        <v>39</v>
      </c>
      <c r="S3189" s="3" t="s">
        <v>29</v>
      </c>
      <c r="T3189" s="3">
        <v>9</v>
      </c>
      <c r="U3189" s="8">
        <v>15</v>
      </c>
    </row>
    <row r="3190" spans="1:21" x14ac:dyDescent="0.25">
      <c r="R3190" s="3" t="s">
        <v>30</v>
      </c>
      <c r="S3190" s="3" t="s">
        <v>635</v>
      </c>
      <c r="T3190" s="3">
        <v>1</v>
      </c>
      <c r="U3190" s="8">
        <v>2000</v>
      </c>
    </row>
    <row r="3192" spans="1:21" x14ac:dyDescent="0.25">
      <c r="A3192" s="3">
        <v>455</v>
      </c>
      <c r="B3192" s="3" t="s">
        <v>1998</v>
      </c>
      <c r="C3192" s="3" t="s">
        <v>1999</v>
      </c>
      <c r="D3192" s="3" t="s">
        <v>258</v>
      </c>
      <c r="E3192" s="3" t="s">
        <v>34</v>
      </c>
      <c r="F3192" s="5">
        <v>33489</v>
      </c>
      <c r="G3192" s="3" t="s">
        <v>232</v>
      </c>
      <c r="H3192" s="3" t="s">
        <v>2000</v>
      </c>
      <c r="I3192" s="8">
        <v>13570</v>
      </c>
      <c r="J3192" s="3" t="s">
        <v>36</v>
      </c>
      <c r="K3192" s="3" t="s">
        <v>36</v>
      </c>
      <c r="L3192" s="3" t="s">
        <v>25</v>
      </c>
      <c r="M3192" s="3" t="s">
        <v>26</v>
      </c>
      <c r="N3192" s="5">
        <v>45647</v>
      </c>
      <c r="Q3192" s="3" t="s">
        <v>2001</v>
      </c>
      <c r="R3192" s="3" t="s">
        <v>39</v>
      </c>
      <c r="S3192" s="3" t="s">
        <v>29</v>
      </c>
      <c r="T3192" s="3">
        <v>18</v>
      </c>
      <c r="U3192" s="8">
        <v>15</v>
      </c>
    </row>
    <row r="3193" spans="1:21" x14ac:dyDescent="0.25">
      <c r="R3193" s="3" t="s">
        <v>470</v>
      </c>
      <c r="S3193" s="3" t="s">
        <v>29</v>
      </c>
      <c r="T3193" s="3">
        <v>1</v>
      </c>
      <c r="U3193" s="8">
        <v>800</v>
      </c>
    </row>
    <row r="3194" spans="1:21" x14ac:dyDescent="0.25">
      <c r="R3194" s="3" t="s">
        <v>41</v>
      </c>
      <c r="S3194" s="3" t="s">
        <v>42</v>
      </c>
      <c r="T3194" s="3">
        <v>1</v>
      </c>
      <c r="U3194" s="8">
        <v>2000</v>
      </c>
    </row>
    <row r="3195" spans="1:21" x14ac:dyDescent="0.25">
      <c r="R3195" s="3" t="s">
        <v>30</v>
      </c>
      <c r="S3195" s="3" t="s">
        <v>635</v>
      </c>
      <c r="T3195" s="3">
        <v>1</v>
      </c>
      <c r="U3195" s="8">
        <v>1500</v>
      </c>
    </row>
    <row r="3196" spans="1:21" x14ac:dyDescent="0.25">
      <c r="R3196" s="3" t="s">
        <v>2002</v>
      </c>
      <c r="S3196" s="3" t="s">
        <v>222</v>
      </c>
      <c r="T3196" s="3">
        <v>2</v>
      </c>
      <c r="U3196" s="8">
        <v>4500</v>
      </c>
    </row>
    <row r="3198" spans="1:21" x14ac:dyDescent="0.25">
      <c r="A3198" s="3">
        <v>456</v>
      </c>
      <c r="B3198" s="3" t="s">
        <v>2003</v>
      </c>
      <c r="C3198" s="3" t="s">
        <v>2004</v>
      </c>
      <c r="D3198" s="3" t="s">
        <v>391</v>
      </c>
      <c r="E3198" s="3" t="s">
        <v>34</v>
      </c>
      <c r="F3198" s="5">
        <v>31642</v>
      </c>
      <c r="G3198" s="3" t="s">
        <v>22</v>
      </c>
      <c r="H3198" s="3" t="s">
        <v>2005</v>
      </c>
      <c r="I3198" s="8">
        <v>14169.98</v>
      </c>
      <c r="J3198" s="3" t="s">
        <v>36</v>
      </c>
      <c r="K3198" s="3" t="s">
        <v>36</v>
      </c>
      <c r="L3198" s="3" t="s">
        <v>393</v>
      </c>
      <c r="M3198" s="3" t="s">
        <v>26</v>
      </c>
      <c r="N3198" s="5">
        <v>45647</v>
      </c>
      <c r="Q3198" s="3" t="s">
        <v>2006</v>
      </c>
      <c r="R3198" s="3" t="s">
        <v>38</v>
      </c>
      <c r="S3198" s="3" t="s">
        <v>29</v>
      </c>
      <c r="T3198" s="3">
        <v>6</v>
      </c>
      <c r="U3198" s="8">
        <v>333.33</v>
      </c>
    </row>
    <row r="3199" spans="1:21" x14ac:dyDescent="0.25">
      <c r="R3199" s="3" t="s">
        <v>39</v>
      </c>
      <c r="S3199" s="3" t="s">
        <v>29</v>
      </c>
      <c r="T3199" s="3">
        <v>18</v>
      </c>
      <c r="U3199" s="8">
        <v>15</v>
      </c>
    </row>
    <row r="3200" spans="1:21" x14ac:dyDescent="0.25">
      <c r="R3200" s="3" t="s">
        <v>52</v>
      </c>
      <c r="S3200" s="3" t="s">
        <v>29</v>
      </c>
      <c r="T3200" s="3">
        <v>6</v>
      </c>
      <c r="U3200" s="8">
        <v>900</v>
      </c>
    </row>
    <row r="3201" spans="1:21" x14ac:dyDescent="0.25">
      <c r="R3201" s="3" t="s">
        <v>156</v>
      </c>
      <c r="S3201" s="3" t="s">
        <v>29</v>
      </c>
      <c r="T3201" s="3">
        <v>1</v>
      </c>
      <c r="U3201" s="8">
        <v>1000</v>
      </c>
    </row>
    <row r="3202" spans="1:21" x14ac:dyDescent="0.25">
      <c r="R3202" s="3" t="s">
        <v>54</v>
      </c>
      <c r="S3202" s="3" t="s">
        <v>293</v>
      </c>
      <c r="T3202" s="3">
        <v>1</v>
      </c>
      <c r="U3202" s="8">
        <v>1000</v>
      </c>
    </row>
    <row r="3203" spans="1:21" x14ac:dyDescent="0.25">
      <c r="R3203" s="3" t="s">
        <v>41</v>
      </c>
      <c r="S3203" s="3" t="s">
        <v>293</v>
      </c>
      <c r="T3203" s="3">
        <v>1</v>
      </c>
      <c r="U3203" s="8">
        <v>2500</v>
      </c>
    </row>
    <row r="3204" spans="1:21" x14ac:dyDescent="0.25">
      <c r="R3204" s="3" t="s">
        <v>30</v>
      </c>
      <c r="S3204" s="3" t="s">
        <v>635</v>
      </c>
      <c r="T3204" s="3">
        <v>1</v>
      </c>
      <c r="U3204" s="8">
        <v>2000</v>
      </c>
    </row>
    <row r="3206" spans="1:21" x14ac:dyDescent="0.25">
      <c r="A3206" s="3">
        <v>457</v>
      </c>
      <c r="B3206" s="3" t="s">
        <v>2007</v>
      </c>
      <c r="C3206" s="3" t="s">
        <v>2008</v>
      </c>
      <c r="D3206" s="3" t="s">
        <v>391</v>
      </c>
      <c r="E3206" s="3" t="s">
        <v>34</v>
      </c>
      <c r="F3206" s="5">
        <v>29514</v>
      </c>
      <c r="G3206" s="3" t="s">
        <v>22</v>
      </c>
      <c r="H3206" s="3" t="s">
        <v>2009</v>
      </c>
      <c r="I3206" s="8">
        <v>11169.98</v>
      </c>
      <c r="J3206" s="3" t="s">
        <v>36</v>
      </c>
      <c r="K3206" s="3" t="s">
        <v>36</v>
      </c>
      <c r="L3206" s="3" t="s">
        <v>393</v>
      </c>
      <c r="M3206" s="3" t="s">
        <v>26</v>
      </c>
      <c r="N3206" s="5">
        <v>45647</v>
      </c>
      <c r="Q3206" s="3" t="s">
        <v>2010</v>
      </c>
      <c r="R3206" s="3" t="s">
        <v>38</v>
      </c>
      <c r="S3206" s="3" t="s">
        <v>29</v>
      </c>
      <c r="T3206" s="3">
        <v>18</v>
      </c>
      <c r="U3206" s="8">
        <v>15</v>
      </c>
    </row>
    <row r="3207" spans="1:21" x14ac:dyDescent="0.25">
      <c r="R3207" s="3" t="s">
        <v>39</v>
      </c>
      <c r="S3207" s="3" t="s">
        <v>29</v>
      </c>
      <c r="T3207" s="3">
        <v>6</v>
      </c>
      <c r="U3207" s="8">
        <v>333.33</v>
      </c>
    </row>
    <row r="3208" spans="1:21" x14ac:dyDescent="0.25">
      <c r="R3208" s="3" t="s">
        <v>156</v>
      </c>
      <c r="S3208" s="3" t="s">
        <v>29</v>
      </c>
      <c r="T3208" s="3">
        <v>6</v>
      </c>
      <c r="U3208" s="8">
        <v>900</v>
      </c>
    </row>
    <row r="3209" spans="1:21" x14ac:dyDescent="0.25">
      <c r="R3209" s="3" t="s">
        <v>228</v>
      </c>
      <c r="S3209" s="3" t="s">
        <v>29</v>
      </c>
      <c r="T3209" s="3">
        <v>3</v>
      </c>
      <c r="U3209" s="8">
        <v>800</v>
      </c>
    </row>
    <row r="3210" spans="1:21" x14ac:dyDescent="0.25">
      <c r="R3210" s="3" t="s">
        <v>54</v>
      </c>
      <c r="S3210" s="3" t="s">
        <v>293</v>
      </c>
      <c r="T3210" s="3">
        <v>1</v>
      </c>
      <c r="U3210" s="8">
        <v>1000</v>
      </c>
    </row>
    <row r="3211" spans="1:21" x14ac:dyDescent="0.25">
      <c r="R3211" s="3" t="s">
        <v>41</v>
      </c>
      <c r="S3211" s="3" t="s">
        <v>293</v>
      </c>
      <c r="T3211" s="3">
        <v>1</v>
      </c>
      <c r="U3211" s="8">
        <v>2500</v>
      </c>
    </row>
    <row r="3212" spans="1:21" x14ac:dyDescent="0.25">
      <c r="R3212" s="3" t="s">
        <v>30</v>
      </c>
      <c r="S3212" s="3" t="s">
        <v>635</v>
      </c>
      <c r="T3212" s="3">
        <v>1</v>
      </c>
      <c r="U3212" s="8">
        <v>2000</v>
      </c>
    </row>
    <row r="3214" spans="1:21" ht="171" customHeight="1" x14ac:dyDescent="0.25">
      <c r="A3214" s="3">
        <v>458</v>
      </c>
      <c r="B3214" s="3" t="s">
        <v>2011</v>
      </c>
      <c r="C3214" s="3" t="s">
        <v>2012</v>
      </c>
      <c r="D3214" s="3" t="s">
        <v>65</v>
      </c>
      <c r="E3214" s="3" t="s">
        <v>34</v>
      </c>
      <c r="F3214" s="5">
        <v>32231</v>
      </c>
      <c r="G3214" s="3" t="s">
        <v>22</v>
      </c>
      <c r="H3214" s="3" t="s">
        <v>2013</v>
      </c>
      <c r="I3214" s="8">
        <v>4512</v>
      </c>
      <c r="J3214" s="3" t="s">
        <v>36</v>
      </c>
      <c r="K3214" s="3" t="s">
        <v>36</v>
      </c>
      <c r="L3214" s="3" t="s">
        <v>1297</v>
      </c>
      <c r="M3214" s="3" t="s">
        <v>26</v>
      </c>
      <c r="N3214" s="5">
        <v>45647</v>
      </c>
      <c r="Q3214" s="3" t="s">
        <v>2014</v>
      </c>
      <c r="R3214" s="3" t="s">
        <v>38</v>
      </c>
      <c r="S3214" s="3" t="s">
        <v>29</v>
      </c>
      <c r="T3214" s="3">
        <v>6</v>
      </c>
      <c r="U3214" s="8">
        <v>90</v>
      </c>
    </row>
    <row r="3215" spans="1:21" x14ac:dyDescent="0.25">
      <c r="R3215" s="3" t="s">
        <v>39</v>
      </c>
      <c r="S3215" s="3" t="s">
        <v>29</v>
      </c>
      <c r="T3215" s="3">
        <v>19</v>
      </c>
      <c r="U3215" s="8">
        <v>9</v>
      </c>
    </row>
    <row r="3216" spans="1:21" x14ac:dyDescent="0.25">
      <c r="R3216" s="3" t="s">
        <v>364</v>
      </c>
      <c r="S3216" s="3" t="s">
        <v>29</v>
      </c>
      <c r="T3216" s="3">
        <v>15</v>
      </c>
      <c r="U3216" s="8">
        <v>20</v>
      </c>
    </row>
    <row r="3217" spans="1:22" x14ac:dyDescent="0.25">
      <c r="R3217" s="3" t="s">
        <v>2015</v>
      </c>
      <c r="S3217" s="3" t="s">
        <v>29</v>
      </c>
      <c r="T3217" s="3">
        <v>1</v>
      </c>
      <c r="U3217" s="8">
        <v>500</v>
      </c>
    </row>
    <row r="3218" spans="1:22" x14ac:dyDescent="0.25">
      <c r="R3218" s="3" t="s">
        <v>164</v>
      </c>
      <c r="S3218" s="3" t="s">
        <v>29</v>
      </c>
      <c r="T3218" s="3">
        <v>15</v>
      </c>
      <c r="U3218" s="8">
        <v>14</v>
      </c>
    </row>
    <row r="3219" spans="1:22" x14ac:dyDescent="0.25">
      <c r="R3219" s="3" t="s">
        <v>205</v>
      </c>
      <c r="S3219" s="3" t="s">
        <v>29</v>
      </c>
      <c r="T3219" s="3">
        <v>20</v>
      </c>
      <c r="U3219" s="8">
        <v>60</v>
      </c>
    </row>
    <row r="3220" spans="1:22" x14ac:dyDescent="0.25">
      <c r="R3220" s="3" t="s">
        <v>54</v>
      </c>
      <c r="S3220" s="3" t="s">
        <v>293</v>
      </c>
      <c r="T3220" s="3">
        <v>1</v>
      </c>
      <c r="U3220" s="8">
        <v>600</v>
      </c>
    </row>
    <row r="3221" spans="1:22" x14ac:dyDescent="0.25">
      <c r="R3221" s="3" t="s">
        <v>30</v>
      </c>
      <c r="S3221" s="3" t="s">
        <v>635</v>
      </c>
      <c r="T3221" s="3">
        <v>1</v>
      </c>
      <c r="U3221" s="8">
        <v>1000</v>
      </c>
    </row>
    <row r="3225" spans="1:22" x14ac:dyDescent="0.25">
      <c r="A3225" s="3">
        <v>459</v>
      </c>
      <c r="B3225" s="3" t="s">
        <v>2016</v>
      </c>
      <c r="C3225" s="3" t="s">
        <v>2017</v>
      </c>
      <c r="D3225" s="3" t="s">
        <v>65</v>
      </c>
      <c r="E3225" s="3" t="s">
        <v>694</v>
      </c>
      <c r="F3225" s="5">
        <v>42378</v>
      </c>
      <c r="G3225" s="3" t="s">
        <v>22</v>
      </c>
      <c r="H3225" s="3" t="s">
        <v>2018</v>
      </c>
      <c r="I3225" s="8">
        <v>3736</v>
      </c>
      <c r="J3225" s="3" t="s">
        <v>24</v>
      </c>
      <c r="K3225" s="3" t="s">
        <v>24</v>
      </c>
      <c r="L3225" s="3" t="s">
        <v>1297</v>
      </c>
      <c r="M3225" s="3" t="s">
        <v>733</v>
      </c>
      <c r="N3225" s="5">
        <v>45647</v>
      </c>
      <c r="Q3225" s="3" t="s">
        <v>2019</v>
      </c>
    </row>
    <row r="3226" spans="1:22" x14ac:dyDescent="0.25">
      <c r="R3226" s="3" t="s">
        <v>39</v>
      </c>
      <c r="S3226" s="3" t="s">
        <v>29</v>
      </c>
      <c r="T3226" s="3">
        <v>9</v>
      </c>
      <c r="U3226" s="8">
        <v>9</v>
      </c>
      <c r="V3226" s="8">
        <v>81</v>
      </c>
    </row>
    <row r="3227" spans="1:22" x14ac:dyDescent="0.25">
      <c r="R3227" s="3" t="s">
        <v>28</v>
      </c>
      <c r="S3227" s="3" t="s">
        <v>29</v>
      </c>
      <c r="T3227" s="3">
        <v>5</v>
      </c>
      <c r="U3227" s="8">
        <v>25</v>
      </c>
      <c r="V3227" s="8">
        <v>125</v>
      </c>
    </row>
    <row r="3228" spans="1:22" x14ac:dyDescent="0.25">
      <c r="R3228" s="3" t="s">
        <v>52</v>
      </c>
      <c r="S3228" s="3" t="s">
        <v>29</v>
      </c>
      <c r="T3228" s="3">
        <v>3</v>
      </c>
      <c r="U3228" s="8">
        <v>300</v>
      </c>
      <c r="V3228" s="8">
        <v>900</v>
      </c>
    </row>
    <row r="3229" spans="1:22" x14ac:dyDescent="0.25">
      <c r="R3229" s="3" t="s">
        <v>382</v>
      </c>
      <c r="S3229" s="3" t="s">
        <v>29</v>
      </c>
      <c r="T3229" s="3">
        <v>15</v>
      </c>
      <c r="U3229" s="8">
        <v>10</v>
      </c>
      <c r="V3229" s="8">
        <v>150</v>
      </c>
    </row>
    <row r="3230" spans="1:22" x14ac:dyDescent="0.25">
      <c r="R3230" s="3" t="s">
        <v>2020</v>
      </c>
      <c r="S3230" s="3" t="s">
        <v>29</v>
      </c>
      <c r="T3230" s="3">
        <v>2</v>
      </c>
      <c r="U3230" s="8">
        <v>90</v>
      </c>
      <c r="V3230" s="8">
        <v>180</v>
      </c>
    </row>
    <row r="3231" spans="1:22" x14ac:dyDescent="0.25">
      <c r="R3231" s="3" t="s">
        <v>41</v>
      </c>
      <c r="S3231" s="3" t="s">
        <v>42</v>
      </c>
      <c r="T3231" s="3">
        <v>1</v>
      </c>
      <c r="U3231" s="8">
        <v>700</v>
      </c>
      <c r="V3231" s="8">
        <v>700</v>
      </c>
    </row>
    <row r="3232" spans="1:22" x14ac:dyDescent="0.25">
      <c r="R3232" s="3" t="s">
        <v>54</v>
      </c>
      <c r="S3232" s="3" t="s">
        <v>42</v>
      </c>
      <c r="T3232" s="3">
        <v>1</v>
      </c>
      <c r="U3232" s="8">
        <v>600</v>
      </c>
      <c r="V3232" s="8">
        <v>600</v>
      </c>
    </row>
    <row r="3233" spans="1:22" x14ac:dyDescent="0.25">
      <c r="R3233" s="3" t="s">
        <v>30</v>
      </c>
      <c r="S3233" s="3" t="s">
        <v>31</v>
      </c>
      <c r="T3233" s="3">
        <v>1</v>
      </c>
      <c r="U3233" s="8">
        <v>1000</v>
      </c>
      <c r="V3233" s="8">
        <v>1000</v>
      </c>
    </row>
    <row r="3235" spans="1:22" x14ac:dyDescent="0.25">
      <c r="A3235" s="3">
        <v>460</v>
      </c>
      <c r="B3235" s="3" t="s">
        <v>2021</v>
      </c>
      <c r="C3235" s="3" t="s">
        <v>2022</v>
      </c>
      <c r="D3235" s="3" t="s">
        <v>65</v>
      </c>
      <c r="E3235" s="3" t="s">
        <v>694</v>
      </c>
      <c r="F3235" s="5">
        <v>43103</v>
      </c>
      <c r="G3235" s="3" t="s">
        <v>22</v>
      </c>
      <c r="H3235" s="3" t="s">
        <v>2023</v>
      </c>
      <c r="I3235" s="8">
        <v>3931</v>
      </c>
      <c r="J3235" s="3" t="s">
        <v>24</v>
      </c>
      <c r="K3235" s="3" t="s">
        <v>24</v>
      </c>
      <c r="L3235" s="3" t="s">
        <v>1297</v>
      </c>
      <c r="M3235" s="3" t="s">
        <v>733</v>
      </c>
      <c r="N3235" s="5">
        <v>45647</v>
      </c>
      <c r="Q3235" s="3" t="s">
        <v>1337</v>
      </c>
    </row>
    <row r="3236" spans="1:22" x14ac:dyDescent="0.25">
      <c r="R3236" s="3" t="s">
        <v>39</v>
      </c>
      <c r="S3236" s="3" t="s">
        <v>29</v>
      </c>
      <c r="T3236" s="3">
        <v>9</v>
      </c>
      <c r="U3236" s="8">
        <v>9</v>
      </c>
      <c r="V3236" s="8">
        <v>81</v>
      </c>
    </row>
    <row r="3237" spans="1:22" x14ac:dyDescent="0.25">
      <c r="R3237" s="3" t="s">
        <v>284</v>
      </c>
      <c r="S3237" s="3" t="s">
        <v>29</v>
      </c>
      <c r="T3237" s="3">
        <v>1</v>
      </c>
      <c r="U3237" s="8">
        <v>250</v>
      </c>
      <c r="V3237" s="8">
        <v>250</v>
      </c>
    </row>
    <row r="3238" spans="1:22" x14ac:dyDescent="0.25">
      <c r="R3238" s="3" t="s">
        <v>52</v>
      </c>
      <c r="S3238" s="3" t="s">
        <v>29</v>
      </c>
      <c r="T3238" s="3">
        <v>3</v>
      </c>
      <c r="U3238" s="8">
        <v>300</v>
      </c>
      <c r="V3238" s="8">
        <v>900</v>
      </c>
    </row>
    <row r="3239" spans="1:22" x14ac:dyDescent="0.25">
      <c r="R3239" s="3" t="s">
        <v>382</v>
      </c>
      <c r="S3239" s="3" t="s">
        <v>29</v>
      </c>
      <c r="T3239" s="3">
        <v>15</v>
      </c>
      <c r="U3239" s="8">
        <v>10</v>
      </c>
      <c r="V3239" s="8">
        <v>150</v>
      </c>
    </row>
    <row r="3240" spans="1:22" x14ac:dyDescent="0.25">
      <c r="R3240" s="3" t="s">
        <v>156</v>
      </c>
      <c r="S3240" s="3" t="s">
        <v>29</v>
      </c>
      <c r="T3240" s="3">
        <v>1</v>
      </c>
      <c r="U3240" s="8">
        <v>250</v>
      </c>
      <c r="V3240" s="8">
        <v>250</v>
      </c>
    </row>
    <row r="3241" spans="1:22" x14ac:dyDescent="0.25">
      <c r="R3241" s="3" t="s">
        <v>41</v>
      </c>
      <c r="S3241" s="3" t="s">
        <v>42</v>
      </c>
      <c r="T3241" s="3">
        <v>1</v>
      </c>
      <c r="U3241" s="8">
        <v>700</v>
      </c>
      <c r="V3241" s="8">
        <v>700</v>
      </c>
    </row>
    <row r="3242" spans="1:22" x14ac:dyDescent="0.25">
      <c r="R3242" s="3" t="s">
        <v>54</v>
      </c>
      <c r="S3242" s="3" t="s">
        <v>42</v>
      </c>
      <c r="T3242" s="3">
        <v>1</v>
      </c>
      <c r="U3242" s="8">
        <v>600</v>
      </c>
      <c r="V3242" s="8">
        <v>600</v>
      </c>
    </row>
    <row r="3243" spans="1:22" x14ac:dyDescent="0.25">
      <c r="R3243" s="3" t="s">
        <v>30</v>
      </c>
      <c r="S3243" s="3" t="s">
        <v>31</v>
      </c>
      <c r="T3243" s="3">
        <v>1</v>
      </c>
      <c r="U3243" s="8">
        <v>1000</v>
      </c>
      <c r="V3243" s="8">
        <v>1000</v>
      </c>
    </row>
    <row r="3246" spans="1:22" x14ac:dyDescent="0.25">
      <c r="A3246" s="3">
        <v>461</v>
      </c>
      <c r="B3246" s="3" t="s">
        <v>2024</v>
      </c>
      <c r="C3246" s="3" t="s">
        <v>2025</v>
      </c>
      <c r="D3246" s="3" t="s">
        <v>65</v>
      </c>
      <c r="E3246" s="3" t="s">
        <v>46</v>
      </c>
      <c r="F3246" s="5">
        <v>44325</v>
      </c>
      <c r="G3246" s="3" t="s">
        <v>22</v>
      </c>
      <c r="H3246" s="3" t="s">
        <v>2026</v>
      </c>
      <c r="I3246" s="8">
        <v>4280</v>
      </c>
      <c r="J3246" s="3" t="s">
        <v>24</v>
      </c>
      <c r="K3246" s="3" t="s">
        <v>24</v>
      </c>
      <c r="L3246" s="3" t="s">
        <v>1297</v>
      </c>
      <c r="M3246" s="3" t="s">
        <v>733</v>
      </c>
      <c r="N3246" s="5">
        <v>45647</v>
      </c>
      <c r="Q3246" s="3" t="s">
        <v>2027</v>
      </c>
    </row>
    <row r="3247" spans="1:22" x14ac:dyDescent="0.25">
      <c r="R3247" s="3" t="s">
        <v>153</v>
      </c>
      <c r="S3247" s="3" t="s">
        <v>29</v>
      </c>
      <c r="T3247" s="3">
        <v>1</v>
      </c>
      <c r="U3247" s="8">
        <v>100</v>
      </c>
      <c r="V3247" s="8">
        <v>100</v>
      </c>
    </row>
    <row r="3248" spans="1:22" x14ac:dyDescent="0.25">
      <c r="R3248" s="3" t="s">
        <v>127</v>
      </c>
      <c r="S3248" s="3" t="s">
        <v>29</v>
      </c>
      <c r="T3248" s="3">
        <v>1</v>
      </c>
      <c r="U3248" s="8">
        <v>150</v>
      </c>
      <c r="V3248" s="8">
        <v>150</v>
      </c>
    </row>
    <row r="3249" spans="1:22" x14ac:dyDescent="0.25">
      <c r="R3249" s="3" t="s">
        <v>1141</v>
      </c>
      <c r="S3249" s="3" t="s">
        <v>29</v>
      </c>
      <c r="T3249" s="3">
        <v>1</v>
      </c>
      <c r="U3249" s="8">
        <v>200</v>
      </c>
      <c r="V3249" s="8">
        <v>200</v>
      </c>
    </row>
    <row r="3250" spans="1:22" x14ac:dyDescent="0.25">
      <c r="R3250" s="3" t="s">
        <v>52</v>
      </c>
      <c r="S3250" s="3" t="s">
        <v>29</v>
      </c>
      <c r="T3250" s="3">
        <v>3</v>
      </c>
      <c r="U3250" s="8">
        <v>200</v>
      </c>
      <c r="V3250" s="8">
        <v>600</v>
      </c>
    </row>
    <row r="3251" spans="1:22" x14ac:dyDescent="0.25">
      <c r="R3251" s="3" t="s">
        <v>622</v>
      </c>
      <c r="S3251" s="3" t="s">
        <v>29</v>
      </c>
      <c r="T3251" s="3">
        <v>1</v>
      </c>
      <c r="U3251" s="8">
        <v>200</v>
      </c>
      <c r="V3251" s="8">
        <v>200</v>
      </c>
    </row>
    <row r="3252" spans="1:22" x14ac:dyDescent="0.25">
      <c r="R3252" s="3" t="s">
        <v>156</v>
      </c>
      <c r="S3252" s="3" t="s">
        <v>29</v>
      </c>
      <c r="T3252" s="3">
        <v>1</v>
      </c>
      <c r="U3252" s="8">
        <v>250</v>
      </c>
      <c r="V3252" s="8">
        <v>250</v>
      </c>
    </row>
    <row r="3253" spans="1:22" x14ac:dyDescent="0.25">
      <c r="R3253" s="3" t="s">
        <v>2020</v>
      </c>
      <c r="S3253" s="3" t="s">
        <v>29</v>
      </c>
      <c r="T3253" s="3">
        <v>2</v>
      </c>
      <c r="U3253" s="8">
        <v>90</v>
      </c>
      <c r="V3253" s="8">
        <v>180</v>
      </c>
    </row>
    <row r="3254" spans="1:22" x14ac:dyDescent="0.25">
      <c r="R3254" s="3" t="s">
        <v>41</v>
      </c>
      <c r="S3254" s="3" t="s">
        <v>42</v>
      </c>
      <c r="T3254" s="3">
        <v>1</v>
      </c>
      <c r="U3254" s="8">
        <v>700</v>
      </c>
      <c r="V3254" s="8">
        <v>700</v>
      </c>
    </row>
    <row r="3255" spans="1:22" x14ac:dyDescent="0.25">
      <c r="R3255" s="3" t="s">
        <v>54</v>
      </c>
      <c r="S3255" s="3" t="s">
        <v>42</v>
      </c>
      <c r="T3255" s="3">
        <v>1</v>
      </c>
      <c r="U3255" s="8">
        <v>600</v>
      </c>
      <c r="V3255" s="8">
        <v>600</v>
      </c>
    </row>
    <row r="3256" spans="1:22" x14ac:dyDescent="0.25">
      <c r="R3256" s="3" t="s">
        <v>30</v>
      </c>
      <c r="S3256" s="3" t="s">
        <v>31</v>
      </c>
      <c r="T3256" s="3">
        <v>1</v>
      </c>
      <c r="U3256" s="8">
        <v>1000</v>
      </c>
      <c r="V3256" s="8">
        <v>1000</v>
      </c>
    </row>
    <row r="3259" spans="1:22" x14ac:dyDescent="0.25">
      <c r="A3259" s="3">
        <v>462</v>
      </c>
      <c r="B3259" s="3" t="s">
        <v>2028</v>
      </c>
      <c r="C3259" s="3" t="s">
        <v>2029</v>
      </c>
      <c r="D3259" s="3" t="s">
        <v>106</v>
      </c>
      <c r="E3259" s="3" t="s">
        <v>694</v>
      </c>
      <c r="F3259" s="5">
        <v>26213</v>
      </c>
      <c r="G3259" s="3" t="s">
        <v>72</v>
      </c>
      <c r="H3259" s="3" t="s">
        <v>2030</v>
      </c>
      <c r="I3259" s="8">
        <v>4120</v>
      </c>
      <c r="J3259" s="3" t="s">
        <v>24</v>
      </c>
      <c r="K3259" s="3" t="s">
        <v>24</v>
      </c>
      <c r="L3259" s="3" t="s">
        <v>1297</v>
      </c>
      <c r="M3259" s="3" t="s">
        <v>733</v>
      </c>
      <c r="N3259" s="5">
        <v>45647</v>
      </c>
      <c r="Q3259" s="3" t="s">
        <v>2031</v>
      </c>
    </row>
    <row r="3260" spans="1:22" x14ac:dyDescent="0.25">
      <c r="R3260" s="3" t="s">
        <v>192</v>
      </c>
      <c r="S3260" s="3" t="s">
        <v>29</v>
      </c>
      <c r="T3260" s="3">
        <v>30</v>
      </c>
      <c r="U3260" s="8">
        <v>35</v>
      </c>
      <c r="V3260" s="8">
        <v>1050</v>
      </c>
    </row>
    <row r="3261" spans="1:22" x14ac:dyDescent="0.25">
      <c r="R3261" s="3" t="s">
        <v>576</v>
      </c>
      <c r="S3261" s="3" t="s">
        <v>29</v>
      </c>
      <c r="T3261" s="3">
        <v>30</v>
      </c>
      <c r="U3261" s="8">
        <v>40</v>
      </c>
      <c r="V3261" s="8">
        <v>1200</v>
      </c>
    </row>
    <row r="3262" spans="1:22" x14ac:dyDescent="0.25">
      <c r="R3262" s="3" t="s">
        <v>97</v>
      </c>
      <c r="S3262" s="3" t="s">
        <v>29</v>
      </c>
      <c r="T3262" s="3">
        <v>10</v>
      </c>
      <c r="U3262" s="8">
        <v>15</v>
      </c>
      <c r="V3262" s="8">
        <v>150</v>
      </c>
    </row>
    <row r="3263" spans="1:22" x14ac:dyDescent="0.25">
      <c r="R3263" s="3" t="s">
        <v>914</v>
      </c>
      <c r="S3263" s="3" t="s">
        <v>29</v>
      </c>
      <c r="T3263" s="3">
        <v>30</v>
      </c>
      <c r="U3263" s="8">
        <v>10</v>
      </c>
      <c r="V3263" s="8">
        <v>300</v>
      </c>
    </row>
    <row r="3264" spans="1:22" x14ac:dyDescent="0.25">
      <c r="R3264" s="3" t="s">
        <v>114</v>
      </c>
      <c r="T3264" s="3">
        <v>14</v>
      </c>
      <c r="U3264" s="8">
        <v>30</v>
      </c>
      <c r="V3264" s="8">
        <v>420</v>
      </c>
    </row>
    <row r="3265" spans="1:22" x14ac:dyDescent="0.25">
      <c r="R3265" s="3" t="s">
        <v>30</v>
      </c>
      <c r="S3265" s="3" t="s">
        <v>31</v>
      </c>
      <c r="T3265" s="3">
        <v>1</v>
      </c>
      <c r="U3265" s="8">
        <v>1000</v>
      </c>
      <c r="V3265" s="8">
        <v>1000</v>
      </c>
    </row>
    <row r="3268" spans="1:22" x14ac:dyDescent="0.25">
      <c r="A3268" s="3">
        <v>463</v>
      </c>
      <c r="B3268" s="3" t="s">
        <v>2032</v>
      </c>
      <c r="C3268" s="3" t="s">
        <v>2033</v>
      </c>
      <c r="D3268" s="3" t="s">
        <v>792</v>
      </c>
      <c r="E3268" s="3" t="s">
        <v>694</v>
      </c>
      <c r="F3268" s="5">
        <v>33094</v>
      </c>
      <c r="G3268" s="3" t="s">
        <v>72</v>
      </c>
      <c r="H3268" s="3" t="s">
        <v>2034</v>
      </c>
      <c r="I3268" s="8">
        <v>4712</v>
      </c>
      <c r="J3268" s="3" t="s">
        <v>24</v>
      </c>
      <c r="K3268" s="3" t="s">
        <v>24</v>
      </c>
      <c r="L3268" s="3" t="s">
        <v>1297</v>
      </c>
      <c r="M3268" s="3" t="s">
        <v>733</v>
      </c>
      <c r="N3268" s="5">
        <v>45647</v>
      </c>
      <c r="Q3268" s="3" t="s">
        <v>2035</v>
      </c>
    </row>
    <row r="3269" spans="1:22" x14ac:dyDescent="0.25">
      <c r="R3269" s="3" t="s">
        <v>97</v>
      </c>
      <c r="S3269" s="3" t="s">
        <v>29</v>
      </c>
      <c r="T3269" s="3">
        <v>10</v>
      </c>
      <c r="U3269" s="8">
        <v>15</v>
      </c>
      <c r="V3269" s="8">
        <v>150</v>
      </c>
    </row>
    <row r="3270" spans="1:22" x14ac:dyDescent="0.25">
      <c r="R3270" s="3" t="s">
        <v>2036</v>
      </c>
      <c r="S3270" s="3" t="s">
        <v>29</v>
      </c>
      <c r="T3270" s="3">
        <v>10</v>
      </c>
      <c r="U3270" s="8">
        <v>100</v>
      </c>
      <c r="V3270" s="8">
        <v>1000</v>
      </c>
    </row>
    <row r="3271" spans="1:22" x14ac:dyDescent="0.25">
      <c r="R3271" s="3" t="s">
        <v>52</v>
      </c>
      <c r="S3271" s="3" t="s">
        <v>29</v>
      </c>
      <c r="T3271" s="3">
        <v>6</v>
      </c>
      <c r="U3271" s="8">
        <v>300</v>
      </c>
      <c r="V3271" s="8">
        <v>1800</v>
      </c>
    </row>
    <row r="3272" spans="1:22" x14ac:dyDescent="0.25">
      <c r="R3272" s="3" t="s">
        <v>39</v>
      </c>
      <c r="S3272" s="3" t="s">
        <v>29</v>
      </c>
      <c r="T3272" s="3">
        <v>18</v>
      </c>
      <c r="U3272" s="8">
        <v>9</v>
      </c>
      <c r="V3272" s="8">
        <v>162</v>
      </c>
    </row>
    <row r="3273" spans="1:22" x14ac:dyDescent="0.25">
      <c r="R3273" s="3" t="s">
        <v>54</v>
      </c>
      <c r="S3273" s="3" t="s">
        <v>42</v>
      </c>
      <c r="T3273" s="3">
        <v>1</v>
      </c>
      <c r="U3273" s="8">
        <v>600</v>
      </c>
      <c r="V3273" s="8">
        <v>600</v>
      </c>
    </row>
    <row r="3274" spans="1:22" x14ac:dyDescent="0.25">
      <c r="R3274" s="3" t="s">
        <v>30</v>
      </c>
      <c r="S3274" s="3" t="s">
        <v>31</v>
      </c>
      <c r="T3274" s="3">
        <v>1</v>
      </c>
      <c r="U3274" s="8">
        <v>1000</v>
      </c>
      <c r="V3274" s="8">
        <v>1000</v>
      </c>
    </row>
    <row r="3277" spans="1:22" x14ac:dyDescent="0.25">
      <c r="A3277" s="3">
        <v>464</v>
      </c>
      <c r="B3277" s="3" t="s">
        <v>2037</v>
      </c>
      <c r="C3277" s="3" t="s">
        <v>2038</v>
      </c>
      <c r="D3277" s="3" t="s">
        <v>2039</v>
      </c>
      <c r="E3277" s="3" t="s">
        <v>694</v>
      </c>
      <c r="F3277" s="5">
        <v>29441</v>
      </c>
      <c r="G3277" s="3" t="s">
        <v>47</v>
      </c>
      <c r="H3277" s="3" t="s">
        <v>2040</v>
      </c>
      <c r="I3277" s="8">
        <v>9862</v>
      </c>
      <c r="J3277" s="3" t="s">
        <v>24</v>
      </c>
      <c r="K3277" s="3" t="s">
        <v>24</v>
      </c>
      <c r="L3277" s="3" t="s">
        <v>1297</v>
      </c>
      <c r="M3277" s="3" t="s">
        <v>733</v>
      </c>
      <c r="N3277" s="5">
        <v>45647</v>
      </c>
      <c r="Q3277" s="3" t="s">
        <v>2041</v>
      </c>
    </row>
    <row r="3278" spans="1:22" x14ac:dyDescent="0.25">
      <c r="R3278" s="3" t="s">
        <v>192</v>
      </c>
      <c r="S3278" s="3" t="s">
        <v>689</v>
      </c>
      <c r="T3278" s="3">
        <v>30</v>
      </c>
      <c r="U3278" s="8">
        <v>35</v>
      </c>
      <c r="V3278" s="8">
        <v>1050</v>
      </c>
    </row>
    <row r="3279" spans="1:22" x14ac:dyDescent="0.25">
      <c r="R3279" s="3" t="s">
        <v>722</v>
      </c>
      <c r="S3279" s="3" t="s">
        <v>689</v>
      </c>
      <c r="T3279" s="3">
        <v>30</v>
      </c>
      <c r="U3279" s="8">
        <v>40</v>
      </c>
      <c r="V3279" s="8">
        <v>1200</v>
      </c>
    </row>
    <row r="3280" spans="1:22" x14ac:dyDescent="0.25">
      <c r="R3280" s="3" t="s">
        <v>76</v>
      </c>
      <c r="S3280" s="3" t="s">
        <v>29</v>
      </c>
      <c r="T3280" s="3">
        <v>10</v>
      </c>
      <c r="U3280" s="8">
        <v>30</v>
      </c>
      <c r="V3280" s="8">
        <v>300</v>
      </c>
    </row>
    <row r="3281" spans="1:22" x14ac:dyDescent="0.25">
      <c r="R3281" s="3" t="s">
        <v>364</v>
      </c>
      <c r="S3281" s="3" t="s">
        <v>29</v>
      </c>
      <c r="T3281" s="3">
        <v>15</v>
      </c>
      <c r="U3281" s="8">
        <v>20</v>
      </c>
      <c r="V3281" s="8">
        <v>300</v>
      </c>
    </row>
    <row r="3282" spans="1:22" x14ac:dyDescent="0.25">
      <c r="R3282" s="3" t="s">
        <v>39</v>
      </c>
      <c r="S3282" s="3" t="s">
        <v>29</v>
      </c>
      <c r="T3282" s="3">
        <v>18</v>
      </c>
      <c r="U3282" s="8">
        <v>9</v>
      </c>
      <c r="V3282" s="8">
        <v>162</v>
      </c>
    </row>
    <row r="3283" spans="1:22" x14ac:dyDescent="0.25">
      <c r="R3283" s="3" t="s">
        <v>204</v>
      </c>
      <c r="S3283" s="3" t="s">
        <v>29</v>
      </c>
      <c r="T3283" s="3">
        <v>1</v>
      </c>
      <c r="U3283" s="8">
        <v>500</v>
      </c>
      <c r="V3283" s="8">
        <v>500</v>
      </c>
    </row>
    <row r="3284" spans="1:22" x14ac:dyDescent="0.25">
      <c r="R3284" s="3" t="s">
        <v>164</v>
      </c>
      <c r="S3284" s="3" t="s">
        <v>29</v>
      </c>
      <c r="T3284" s="3">
        <v>15</v>
      </c>
      <c r="U3284" s="8">
        <v>14</v>
      </c>
      <c r="V3284" s="8">
        <v>210</v>
      </c>
    </row>
    <row r="3285" spans="1:22" x14ac:dyDescent="0.25">
      <c r="R3285" s="3" t="s">
        <v>205</v>
      </c>
      <c r="S3285" s="3" t="s">
        <v>29</v>
      </c>
      <c r="T3285" s="3">
        <v>14</v>
      </c>
      <c r="U3285" s="8">
        <v>60</v>
      </c>
      <c r="V3285" s="8">
        <v>840</v>
      </c>
    </row>
    <row r="3286" spans="1:22" x14ac:dyDescent="0.25">
      <c r="R3286" s="3" t="s">
        <v>914</v>
      </c>
      <c r="S3286" s="3" t="s">
        <v>29</v>
      </c>
      <c r="T3286" s="3">
        <v>30</v>
      </c>
      <c r="U3286" s="8">
        <v>10</v>
      </c>
      <c r="V3286" s="8">
        <v>300</v>
      </c>
    </row>
    <row r="3287" spans="1:22" x14ac:dyDescent="0.25">
      <c r="R3287" s="3" t="s">
        <v>41</v>
      </c>
      <c r="S3287" s="3" t="s">
        <v>42</v>
      </c>
      <c r="T3287" s="3">
        <v>1</v>
      </c>
      <c r="U3287" s="8">
        <v>700</v>
      </c>
      <c r="V3287" s="8">
        <v>700</v>
      </c>
    </row>
    <row r="3288" spans="1:22" x14ac:dyDescent="0.25">
      <c r="R3288" s="3" t="s">
        <v>54</v>
      </c>
      <c r="S3288" s="3" t="s">
        <v>42</v>
      </c>
      <c r="T3288" s="3">
        <v>1</v>
      </c>
      <c r="U3288" s="8">
        <v>3300</v>
      </c>
      <c r="V3288" s="8">
        <v>3300</v>
      </c>
    </row>
    <row r="3289" spans="1:22" x14ac:dyDescent="0.25">
      <c r="R3289" s="3" t="s">
        <v>30</v>
      </c>
      <c r="S3289" s="3" t="s">
        <v>31</v>
      </c>
      <c r="T3289" s="3">
        <v>1</v>
      </c>
      <c r="U3289" s="8">
        <v>1000</v>
      </c>
      <c r="V3289" s="8">
        <v>1000</v>
      </c>
    </row>
    <row r="3292" spans="1:22" x14ac:dyDescent="0.25">
      <c r="A3292" s="3">
        <v>465</v>
      </c>
      <c r="B3292" s="3" t="s">
        <v>2042</v>
      </c>
      <c r="C3292" s="3" t="s">
        <v>2043</v>
      </c>
      <c r="D3292" s="3" t="s">
        <v>57</v>
      </c>
      <c r="E3292" s="3" t="s">
        <v>694</v>
      </c>
      <c r="F3292" s="5">
        <v>35199</v>
      </c>
      <c r="G3292" s="3" t="s">
        <v>22</v>
      </c>
      <c r="H3292" s="3" t="s">
        <v>2044</v>
      </c>
      <c r="I3292" s="8">
        <v>5042</v>
      </c>
      <c r="J3292" s="3" t="s">
        <v>24</v>
      </c>
      <c r="K3292" s="3" t="s">
        <v>24</v>
      </c>
      <c r="L3292" s="3" t="s">
        <v>1297</v>
      </c>
      <c r="M3292" s="3" t="s">
        <v>733</v>
      </c>
      <c r="N3292" s="5">
        <v>45647</v>
      </c>
      <c r="Q3292" s="3" t="s">
        <v>2045</v>
      </c>
    </row>
    <row r="3293" spans="1:22" x14ac:dyDescent="0.25">
      <c r="R3293" s="3" t="s">
        <v>38</v>
      </c>
      <c r="S3293" s="3" t="s">
        <v>29</v>
      </c>
      <c r="T3293" s="3">
        <v>6</v>
      </c>
      <c r="U3293" s="8">
        <v>90</v>
      </c>
      <c r="V3293" s="8">
        <v>540</v>
      </c>
    </row>
    <row r="3294" spans="1:22" x14ac:dyDescent="0.25">
      <c r="R3294" s="3" t="s">
        <v>39</v>
      </c>
      <c r="S3294" s="3" t="s">
        <v>29</v>
      </c>
      <c r="T3294" s="3">
        <v>18</v>
      </c>
      <c r="U3294" s="8">
        <v>9</v>
      </c>
      <c r="V3294" s="8">
        <v>162</v>
      </c>
    </row>
    <row r="3295" spans="1:22" x14ac:dyDescent="0.25">
      <c r="R3295" s="3" t="s">
        <v>53</v>
      </c>
      <c r="S3295" s="3" t="s">
        <v>29</v>
      </c>
      <c r="T3295" s="3">
        <v>14</v>
      </c>
      <c r="U3295" s="8">
        <v>110</v>
      </c>
      <c r="V3295" s="8">
        <v>1540</v>
      </c>
    </row>
    <row r="3296" spans="1:22" x14ac:dyDescent="0.25">
      <c r="R3296" s="3" t="s">
        <v>28</v>
      </c>
      <c r="S3296" s="3" t="s">
        <v>29</v>
      </c>
      <c r="T3296" s="3">
        <v>10</v>
      </c>
      <c r="U3296" s="8">
        <v>25</v>
      </c>
      <c r="V3296" s="8">
        <v>250</v>
      </c>
    </row>
    <row r="3297" spans="1:22" x14ac:dyDescent="0.25">
      <c r="R3297" s="3" t="s">
        <v>156</v>
      </c>
      <c r="S3297" s="3" t="s">
        <v>29</v>
      </c>
      <c r="T3297" s="3">
        <v>1</v>
      </c>
      <c r="U3297" s="8">
        <v>250</v>
      </c>
      <c r="V3297" s="8">
        <v>250</v>
      </c>
    </row>
    <row r="3298" spans="1:22" x14ac:dyDescent="0.25">
      <c r="R3298" s="3" t="s">
        <v>41</v>
      </c>
      <c r="S3298" s="3" t="s">
        <v>42</v>
      </c>
      <c r="T3298" s="3">
        <v>1</v>
      </c>
      <c r="U3298" s="8">
        <v>700</v>
      </c>
      <c r="V3298" s="8">
        <v>700</v>
      </c>
    </row>
    <row r="3299" spans="1:22" x14ac:dyDescent="0.25">
      <c r="R3299" s="3" t="s">
        <v>54</v>
      </c>
      <c r="S3299" s="3" t="s">
        <v>42</v>
      </c>
      <c r="T3299" s="3">
        <v>1</v>
      </c>
      <c r="U3299" s="8">
        <v>600</v>
      </c>
      <c r="V3299" s="8">
        <v>600</v>
      </c>
    </row>
    <row r="3300" spans="1:22" x14ac:dyDescent="0.25">
      <c r="R3300" s="3" t="s">
        <v>30</v>
      </c>
      <c r="S3300" s="3" t="s">
        <v>31</v>
      </c>
      <c r="T3300" s="3">
        <v>1</v>
      </c>
      <c r="U3300" s="8">
        <v>1000</v>
      </c>
      <c r="V3300" s="8">
        <v>1000</v>
      </c>
    </row>
    <row r="3303" spans="1:22" x14ac:dyDescent="0.25">
      <c r="A3303" s="3">
        <v>465</v>
      </c>
      <c r="B3303" s="3" t="s">
        <v>2011</v>
      </c>
      <c r="C3303" s="3" t="s">
        <v>2012</v>
      </c>
      <c r="D3303" s="3" t="s">
        <v>65</v>
      </c>
      <c r="E3303" s="3" t="s">
        <v>46</v>
      </c>
      <c r="F3303" s="5">
        <v>32231</v>
      </c>
      <c r="G3303" s="3" t="s">
        <v>22</v>
      </c>
      <c r="H3303" s="3" t="s">
        <v>2046</v>
      </c>
      <c r="I3303" s="8">
        <v>5802</v>
      </c>
      <c r="J3303" s="3" t="s">
        <v>24</v>
      </c>
      <c r="K3303" s="3" t="s">
        <v>24</v>
      </c>
      <c r="L3303" s="3" t="s">
        <v>1297</v>
      </c>
      <c r="M3303" s="3" t="s">
        <v>733</v>
      </c>
      <c r="N3303" s="5">
        <v>45647</v>
      </c>
      <c r="Q3303" s="3" t="s">
        <v>2047</v>
      </c>
    </row>
    <row r="3304" spans="1:22" x14ac:dyDescent="0.25">
      <c r="R3304" s="3" t="s">
        <v>39</v>
      </c>
      <c r="S3304" s="3" t="s">
        <v>29</v>
      </c>
      <c r="T3304" s="3">
        <v>18</v>
      </c>
      <c r="U3304" s="8">
        <v>9</v>
      </c>
      <c r="V3304" s="8">
        <v>162</v>
      </c>
    </row>
    <row r="3305" spans="1:22" x14ac:dyDescent="0.25">
      <c r="R3305" s="3" t="s">
        <v>53</v>
      </c>
      <c r="S3305" s="3" t="s">
        <v>29</v>
      </c>
      <c r="T3305" s="3">
        <v>14</v>
      </c>
      <c r="U3305" s="8">
        <v>110</v>
      </c>
      <c r="V3305" s="8">
        <v>1540</v>
      </c>
    </row>
    <row r="3306" spans="1:22" x14ac:dyDescent="0.25">
      <c r="R3306" s="3" t="s">
        <v>52</v>
      </c>
      <c r="S3306" s="3" t="s">
        <v>29</v>
      </c>
      <c r="T3306" s="3">
        <v>6</v>
      </c>
      <c r="U3306" s="8">
        <v>300</v>
      </c>
      <c r="V3306" s="8">
        <v>1800</v>
      </c>
    </row>
    <row r="3307" spans="1:22" x14ac:dyDescent="0.25">
      <c r="R3307" s="3" t="s">
        <v>41</v>
      </c>
      <c r="S3307" s="3" t="s">
        <v>42</v>
      </c>
      <c r="T3307" s="3">
        <v>1</v>
      </c>
      <c r="U3307" s="8">
        <v>700</v>
      </c>
      <c r="V3307" s="8">
        <v>700</v>
      </c>
    </row>
    <row r="3308" spans="1:22" x14ac:dyDescent="0.25">
      <c r="R3308" s="3" t="s">
        <v>54</v>
      </c>
      <c r="S3308" s="3" t="s">
        <v>42</v>
      </c>
      <c r="T3308" s="3">
        <v>1</v>
      </c>
      <c r="U3308" s="8">
        <v>600</v>
      </c>
      <c r="V3308" s="8">
        <v>600</v>
      </c>
    </row>
    <row r="3309" spans="1:22" x14ac:dyDescent="0.25">
      <c r="R3309" s="3" t="s">
        <v>30</v>
      </c>
      <c r="S3309" s="3" t="s">
        <v>31</v>
      </c>
      <c r="T3309" s="3">
        <v>1</v>
      </c>
      <c r="U3309" s="8">
        <v>1000</v>
      </c>
      <c r="V3309" s="8">
        <v>1000</v>
      </c>
    </row>
    <row r="3312" spans="1:22" x14ac:dyDescent="0.25">
      <c r="A3312" s="3">
        <v>466</v>
      </c>
      <c r="B3312" s="3" t="s">
        <v>2011</v>
      </c>
      <c r="C3312" s="3" t="s">
        <v>2012</v>
      </c>
      <c r="D3312" s="3" t="s">
        <v>65</v>
      </c>
      <c r="E3312" s="3" t="s">
        <v>46</v>
      </c>
      <c r="F3312" s="5">
        <v>32231</v>
      </c>
      <c r="G3312" s="3" t="s">
        <v>22</v>
      </c>
      <c r="H3312" s="3" t="s">
        <v>2046</v>
      </c>
      <c r="I3312" s="8">
        <v>5802</v>
      </c>
      <c r="J3312" s="3" t="s">
        <v>24</v>
      </c>
      <c r="K3312" s="3" t="s">
        <v>24</v>
      </c>
      <c r="L3312" s="3" t="s">
        <v>1297</v>
      </c>
      <c r="M3312" s="3" t="s">
        <v>733</v>
      </c>
      <c r="N3312" s="5">
        <v>45647</v>
      </c>
      <c r="Q3312" s="3" t="s">
        <v>2047</v>
      </c>
    </row>
    <row r="3313" spans="1:22" x14ac:dyDescent="0.25">
      <c r="R3313" s="3" t="s">
        <v>39</v>
      </c>
      <c r="S3313" s="3" t="s">
        <v>29</v>
      </c>
      <c r="T3313" s="3">
        <v>18</v>
      </c>
      <c r="U3313" s="8">
        <v>9</v>
      </c>
      <c r="V3313" s="8">
        <v>162</v>
      </c>
    </row>
    <row r="3314" spans="1:22" x14ac:dyDescent="0.25">
      <c r="R3314" s="3" t="s">
        <v>53</v>
      </c>
      <c r="S3314" s="3" t="s">
        <v>29</v>
      </c>
      <c r="T3314" s="3">
        <v>14</v>
      </c>
      <c r="U3314" s="8">
        <v>110</v>
      </c>
      <c r="V3314" s="8">
        <v>1540</v>
      </c>
    </row>
    <row r="3315" spans="1:22" x14ac:dyDescent="0.25">
      <c r="R3315" s="3" t="s">
        <v>52</v>
      </c>
      <c r="S3315" s="3" t="s">
        <v>29</v>
      </c>
      <c r="T3315" s="3">
        <v>6</v>
      </c>
      <c r="U3315" s="8">
        <v>300</v>
      </c>
      <c r="V3315" s="8">
        <v>1800</v>
      </c>
    </row>
    <row r="3316" spans="1:22" x14ac:dyDescent="0.25">
      <c r="R3316" s="3" t="s">
        <v>41</v>
      </c>
      <c r="S3316" s="3" t="s">
        <v>42</v>
      </c>
      <c r="T3316" s="3">
        <v>1</v>
      </c>
      <c r="U3316" s="8">
        <v>700</v>
      </c>
      <c r="V3316" s="8">
        <v>700</v>
      </c>
    </row>
    <row r="3317" spans="1:22" x14ac:dyDescent="0.25">
      <c r="R3317" s="3" t="s">
        <v>54</v>
      </c>
      <c r="S3317" s="3" t="s">
        <v>42</v>
      </c>
      <c r="T3317" s="3">
        <v>1</v>
      </c>
      <c r="U3317" s="8">
        <v>600</v>
      </c>
      <c r="V3317" s="8">
        <v>600</v>
      </c>
    </row>
    <row r="3318" spans="1:22" x14ac:dyDescent="0.25">
      <c r="R3318" s="3" t="s">
        <v>30</v>
      </c>
      <c r="S3318" s="3" t="s">
        <v>31</v>
      </c>
      <c r="T3318" s="3">
        <v>1</v>
      </c>
      <c r="U3318" s="8">
        <v>1000</v>
      </c>
      <c r="V3318" s="8">
        <v>1000</v>
      </c>
    </row>
    <row r="3321" spans="1:22" x14ac:dyDescent="0.25">
      <c r="A3321" s="3">
        <v>467</v>
      </c>
      <c r="B3321" s="3" t="s">
        <v>2048</v>
      </c>
      <c r="C3321" s="3" t="s">
        <v>2049</v>
      </c>
      <c r="D3321" s="3" t="s">
        <v>338</v>
      </c>
      <c r="E3321" s="3" t="s">
        <v>694</v>
      </c>
      <c r="F3321" s="5">
        <v>26395</v>
      </c>
      <c r="G3321" s="3" t="s">
        <v>22</v>
      </c>
      <c r="H3321" s="3" t="s">
        <v>2050</v>
      </c>
      <c r="I3321" s="8">
        <v>3512</v>
      </c>
      <c r="J3321" s="3" t="s">
        <v>24</v>
      </c>
      <c r="K3321" s="3" t="s">
        <v>24</v>
      </c>
      <c r="L3321" s="3" t="s">
        <v>1297</v>
      </c>
      <c r="M3321" s="3" t="s">
        <v>733</v>
      </c>
      <c r="N3321" s="5">
        <v>45647</v>
      </c>
      <c r="Q3321" s="3" t="s">
        <v>2051</v>
      </c>
    </row>
    <row r="3322" spans="1:22" x14ac:dyDescent="0.25">
      <c r="R3322" s="3" t="s">
        <v>38</v>
      </c>
      <c r="S3322" s="3" t="s">
        <v>29</v>
      </c>
      <c r="T3322" s="3">
        <v>6</v>
      </c>
      <c r="U3322" s="8">
        <v>90</v>
      </c>
      <c r="V3322" s="8">
        <v>540</v>
      </c>
    </row>
    <row r="3323" spans="1:22" x14ac:dyDescent="0.25">
      <c r="R3323" s="3" t="s">
        <v>39</v>
      </c>
      <c r="S3323" s="3" t="s">
        <v>29</v>
      </c>
      <c r="T3323" s="3">
        <v>18</v>
      </c>
      <c r="U3323" s="8">
        <v>9</v>
      </c>
      <c r="V3323" s="8">
        <v>162</v>
      </c>
    </row>
    <row r="3324" spans="1:22" x14ac:dyDescent="0.25">
      <c r="R3324" s="3" t="s">
        <v>364</v>
      </c>
      <c r="S3324" s="3" t="s">
        <v>29</v>
      </c>
      <c r="T3324" s="3">
        <v>15</v>
      </c>
      <c r="U3324" s="8">
        <v>20</v>
      </c>
      <c r="V3324" s="8">
        <v>300</v>
      </c>
    </row>
    <row r="3325" spans="1:22" x14ac:dyDescent="0.25">
      <c r="R3325" s="3" t="s">
        <v>164</v>
      </c>
      <c r="S3325" s="3" t="s">
        <v>29</v>
      </c>
      <c r="T3325" s="3">
        <v>15</v>
      </c>
      <c r="U3325" s="8">
        <v>14</v>
      </c>
      <c r="V3325" s="8">
        <v>210</v>
      </c>
    </row>
    <row r="3326" spans="1:22" x14ac:dyDescent="0.25">
      <c r="R3326" s="3" t="s">
        <v>41</v>
      </c>
      <c r="S3326" s="3" t="s">
        <v>42</v>
      </c>
      <c r="T3326" s="3">
        <v>1</v>
      </c>
      <c r="U3326" s="8">
        <v>700</v>
      </c>
      <c r="V3326" s="8">
        <v>700</v>
      </c>
    </row>
    <row r="3327" spans="1:22" x14ac:dyDescent="0.25">
      <c r="R3327" s="3" t="s">
        <v>54</v>
      </c>
      <c r="S3327" s="3" t="s">
        <v>42</v>
      </c>
      <c r="T3327" s="3">
        <v>1</v>
      </c>
      <c r="U3327" s="8">
        <v>600</v>
      </c>
      <c r="V3327" s="8">
        <v>600</v>
      </c>
    </row>
    <row r="3328" spans="1:22" x14ac:dyDescent="0.25">
      <c r="R3328" s="3" t="s">
        <v>30</v>
      </c>
      <c r="S3328" s="3" t="s">
        <v>31</v>
      </c>
      <c r="T3328" s="3">
        <v>1</v>
      </c>
      <c r="U3328" s="8">
        <v>1000</v>
      </c>
      <c r="V3328" s="8">
        <v>1000</v>
      </c>
    </row>
    <row r="3329" spans="1:22" x14ac:dyDescent="0.25">
      <c r="V3329" s="8">
        <v>0</v>
      </c>
    </row>
    <row r="3331" spans="1:22" x14ac:dyDescent="0.25">
      <c r="A3331" s="3">
        <v>468</v>
      </c>
      <c r="B3331" s="3" t="s">
        <v>828</v>
      </c>
      <c r="C3331" s="3" t="s">
        <v>829</v>
      </c>
      <c r="D3331" s="3" t="s">
        <v>792</v>
      </c>
      <c r="E3331" s="3" t="s">
        <v>46</v>
      </c>
      <c r="F3331" s="5">
        <v>33050</v>
      </c>
      <c r="G3331" s="3" t="s">
        <v>72</v>
      </c>
      <c r="H3331" s="3" t="s">
        <v>2052</v>
      </c>
      <c r="I3331" s="8">
        <v>15830</v>
      </c>
      <c r="J3331" s="3" t="s">
        <v>24</v>
      </c>
      <c r="K3331" s="3" t="s">
        <v>24</v>
      </c>
      <c r="L3331" s="3" t="s">
        <v>719</v>
      </c>
      <c r="M3331" s="3" t="s">
        <v>958</v>
      </c>
      <c r="N3331" s="5">
        <v>45647</v>
      </c>
      <c r="O3331" s="5">
        <v>45642</v>
      </c>
      <c r="P3331" s="5">
        <v>45647</v>
      </c>
      <c r="Q3331" s="3" t="s">
        <v>2053</v>
      </c>
    </row>
    <row r="3332" spans="1:22" x14ac:dyDescent="0.25">
      <c r="R3332" s="3" t="s">
        <v>2054</v>
      </c>
      <c r="S3332" s="3" t="s">
        <v>96</v>
      </c>
      <c r="T3332" s="3">
        <v>1</v>
      </c>
      <c r="U3332" s="8">
        <v>10000</v>
      </c>
      <c r="V3332" s="8">
        <v>10000</v>
      </c>
    </row>
    <row r="3333" spans="1:22" x14ac:dyDescent="0.25">
      <c r="R3333" s="3" t="s">
        <v>2055</v>
      </c>
      <c r="S3333" s="3" t="s">
        <v>430</v>
      </c>
      <c r="T3333" s="3">
        <v>1</v>
      </c>
      <c r="U3333" s="8">
        <v>2000</v>
      </c>
      <c r="V3333" s="8">
        <v>2000</v>
      </c>
    </row>
    <row r="3334" spans="1:22" x14ac:dyDescent="0.25">
      <c r="R3334" s="3" t="s">
        <v>288</v>
      </c>
      <c r="S3334" s="3" t="s">
        <v>29</v>
      </c>
      <c r="T3334" s="3">
        <v>2</v>
      </c>
      <c r="U3334" s="8">
        <v>90</v>
      </c>
      <c r="V3334" s="8">
        <v>180</v>
      </c>
    </row>
    <row r="3335" spans="1:22" x14ac:dyDescent="0.25">
      <c r="R3335" s="3" t="s">
        <v>127</v>
      </c>
      <c r="S3335" s="3" t="s">
        <v>29</v>
      </c>
      <c r="T3335" s="3">
        <v>1</v>
      </c>
      <c r="U3335" s="8">
        <v>150</v>
      </c>
      <c r="V3335" s="8">
        <v>150</v>
      </c>
    </row>
    <row r="3336" spans="1:22" x14ac:dyDescent="0.25">
      <c r="R3336" s="3" t="s">
        <v>534</v>
      </c>
      <c r="S3336" s="3" t="s">
        <v>29</v>
      </c>
      <c r="T3336" s="3">
        <v>1</v>
      </c>
      <c r="U3336" s="8">
        <v>300</v>
      </c>
      <c r="V3336" s="8">
        <v>300</v>
      </c>
    </row>
    <row r="3337" spans="1:22" x14ac:dyDescent="0.25">
      <c r="R3337" s="3" t="s">
        <v>554</v>
      </c>
      <c r="S3337" s="3" t="s">
        <v>29</v>
      </c>
      <c r="T3337" s="3">
        <v>1</v>
      </c>
      <c r="U3337" s="8">
        <v>300</v>
      </c>
      <c r="V3337" s="8">
        <v>300</v>
      </c>
    </row>
    <row r="3338" spans="1:22" x14ac:dyDescent="0.25">
      <c r="R3338" s="3" t="s">
        <v>1518</v>
      </c>
      <c r="S3338" s="3" t="s">
        <v>29</v>
      </c>
      <c r="T3338" s="3">
        <v>2</v>
      </c>
      <c r="U3338" s="8">
        <v>850</v>
      </c>
      <c r="V3338" s="8">
        <v>1700</v>
      </c>
    </row>
    <row r="3339" spans="1:22" x14ac:dyDescent="0.25">
      <c r="R3339" s="3" t="s">
        <v>41</v>
      </c>
      <c r="S3339" s="3" t="s">
        <v>42</v>
      </c>
      <c r="T3339" s="3">
        <v>1</v>
      </c>
      <c r="U3339" s="8">
        <v>700</v>
      </c>
      <c r="V3339" s="8">
        <v>700</v>
      </c>
    </row>
    <row r="3340" spans="1:22" x14ac:dyDescent="0.25">
      <c r="R3340" s="3" t="s">
        <v>1327</v>
      </c>
      <c r="S3340" s="3" t="s">
        <v>42</v>
      </c>
      <c r="T3340" s="3">
        <v>1</v>
      </c>
      <c r="U3340" s="8">
        <v>500</v>
      </c>
      <c r="V3340" s="8">
        <v>500</v>
      </c>
    </row>
    <row r="3343" spans="1:22" x14ac:dyDescent="0.25">
      <c r="A3343" s="3">
        <v>469</v>
      </c>
      <c r="B3343" s="3" t="s">
        <v>1779</v>
      </c>
      <c r="C3343" s="3" t="s">
        <v>1780</v>
      </c>
      <c r="D3343" s="3" t="s">
        <v>145</v>
      </c>
      <c r="E3343" s="3" t="s">
        <v>46</v>
      </c>
      <c r="F3343" s="5">
        <v>28763</v>
      </c>
      <c r="G3343" s="3" t="s">
        <v>72</v>
      </c>
      <c r="H3343" s="3" t="s">
        <v>2056</v>
      </c>
      <c r="I3343" s="8">
        <v>3000</v>
      </c>
      <c r="J3343" s="3" t="s">
        <v>24</v>
      </c>
      <c r="K3343" s="3" t="s">
        <v>24</v>
      </c>
      <c r="L3343" s="3" t="s">
        <v>59</v>
      </c>
      <c r="M3343" s="3" t="s">
        <v>733</v>
      </c>
      <c r="N3343" s="5">
        <v>45647</v>
      </c>
      <c r="Q3343" s="3" t="s">
        <v>2057</v>
      </c>
    </row>
    <row r="3344" spans="1:22" x14ac:dyDescent="0.25">
      <c r="R3344" s="3" t="s">
        <v>410</v>
      </c>
      <c r="S3344" s="3" t="s">
        <v>96</v>
      </c>
      <c r="T3344" s="3">
        <v>1</v>
      </c>
      <c r="U3344" s="8">
        <v>2000</v>
      </c>
      <c r="V3344" s="8">
        <v>2000</v>
      </c>
    </row>
    <row r="3345" spans="1:22" x14ac:dyDescent="0.25">
      <c r="R3345" s="3" t="s">
        <v>280</v>
      </c>
      <c r="S3345" s="3" t="s">
        <v>29</v>
      </c>
      <c r="T3345" s="3">
        <v>10</v>
      </c>
      <c r="U3345" s="8">
        <v>50</v>
      </c>
      <c r="V3345" s="8">
        <v>500</v>
      </c>
    </row>
    <row r="3346" spans="1:22" x14ac:dyDescent="0.25">
      <c r="R3346" s="3" t="s">
        <v>1006</v>
      </c>
      <c r="S3346" s="3" t="s">
        <v>29</v>
      </c>
      <c r="T3346" s="3">
        <v>1</v>
      </c>
      <c r="U3346" s="8">
        <v>500</v>
      </c>
      <c r="V3346" s="8">
        <v>500</v>
      </c>
    </row>
    <row r="3349" spans="1:22" x14ac:dyDescent="0.25">
      <c r="A3349" s="3">
        <v>470</v>
      </c>
      <c r="B3349" s="3" t="s">
        <v>2058</v>
      </c>
      <c r="C3349" s="3" t="s">
        <v>2059</v>
      </c>
      <c r="D3349" s="3" t="s">
        <v>208</v>
      </c>
      <c r="E3349" s="3" t="s">
        <v>46</v>
      </c>
      <c r="F3349" s="5">
        <v>35185</v>
      </c>
      <c r="G3349" s="3" t="s">
        <v>22</v>
      </c>
      <c r="H3349" s="3" t="s">
        <v>2060</v>
      </c>
      <c r="I3349" s="8">
        <v>12500</v>
      </c>
      <c r="J3349" s="3" t="s">
        <v>24</v>
      </c>
      <c r="K3349" s="3" t="s">
        <v>24</v>
      </c>
      <c r="L3349" s="3" t="s">
        <v>59</v>
      </c>
      <c r="M3349" s="3" t="s">
        <v>733</v>
      </c>
      <c r="N3349" s="5">
        <v>45647</v>
      </c>
      <c r="Q3349" s="3" t="s">
        <v>406</v>
      </c>
    </row>
    <row r="3350" spans="1:22" x14ac:dyDescent="0.25">
      <c r="R3350" s="3" t="s">
        <v>38</v>
      </c>
      <c r="S3350" s="3" t="s">
        <v>29</v>
      </c>
      <c r="T3350" s="3">
        <v>6</v>
      </c>
      <c r="U3350" s="8">
        <v>400</v>
      </c>
      <c r="V3350" s="8">
        <v>2400</v>
      </c>
    </row>
    <row r="3351" spans="1:22" x14ac:dyDescent="0.25">
      <c r="R3351" s="3" t="s">
        <v>39</v>
      </c>
      <c r="S3351" s="3" t="s">
        <v>29</v>
      </c>
      <c r="U3351" s="8">
        <v>18</v>
      </c>
      <c r="V3351" s="8">
        <v>50</v>
      </c>
    </row>
    <row r="3352" spans="1:22" x14ac:dyDescent="0.25">
      <c r="R3352" s="3" t="s">
        <v>52</v>
      </c>
      <c r="S3352" s="3" t="s">
        <v>29</v>
      </c>
      <c r="V3352" s="8">
        <v>0</v>
      </c>
    </row>
    <row r="3353" spans="1:22" x14ac:dyDescent="0.25">
      <c r="R3353" s="3" t="s">
        <v>41</v>
      </c>
      <c r="S3353" s="3" t="s">
        <v>42</v>
      </c>
      <c r="T3353" s="3">
        <v>1</v>
      </c>
      <c r="U3353" s="8">
        <v>700</v>
      </c>
      <c r="V3353" s="8">
        <v>700</v>
      </c>
    </row>
    <row r="3354" spans="1:22" x14ac:dyDescent="0.25">
      <c r="R3354" s="3" t="s">
        <v>2061</v>
      </c>
      <c r="S3354" s="3" t="s">
        <v>42</v>
      </c>
      <c r="T3354" s="3">
        <v>1</v>
      </c>
      <c r="U3354" s="8">
        <v>500</v>
      </c>
      <c r="V3354" s="8">
        <v>500</v>
      </c>
    </row>
    <row r="3355" spans="1:22" x14ac:dyDescent="0.25">
      <c r="R3355" s="3" t="s">
        <v>30</v>
      </c>
      <c r="S3355" s="3" t="s">
        <v>31</v>
      </c>
      <c r="T3355" s="3">
        <v>1</v>
      </c>
      <c r="U3355" s="8">
        <v>3500</v>
      </c>
      <c r="V3355" s="8">
        <v>3500</v>
      </c>
    </row>
    <row r="3358" spans="1:22" x14ac:dyDescent="0.25">
      <c r="A3358" s="3">
        <v>471</v>
      </c>
      <c r="B3358" s="3" t="s">
        <v>2062</v>
      </c>
      <c r="C3358" s="3" t="s">
        <v>2063</v>
      </c>
      <c r="D3358" s="3" t="s">
        <v>841</v>
      </c>
      <c r="E3358" s="3" t="s">
        <v>694</v>
      </c>
      <c r="F3358" s="5">
        <v>24370</v>
      </c>
      <c r="G3358" s="3" t="s">
        <v>22</v>
      </c>
      <c r="H3358" s="3" t="s">
        <v>2064</v>
      </c>
      <c r="I3358" s="8">
        <v>12947</v>
      </c>
      <c r="J3358" s="3" t="s">
        <v>24</v>
      </c>
      <c r="K3358" s="3" t="s">
        <v>24</v>
      </c>
      <c r="L3358" s="3" t="s">
        <v>120</v>
      </c>
      <c r="M3358" s="3" t="s">
        <v>733</v>
      </c>
      <c r="N3358" s="5">
        <v>45647</v>
      </c>
      <c r="Q3358" s="3" t="s">
        <v>2065</v>
      </c>
    </row>
    <row r="3359" spans="1:22" x14ac:dyDescent="0.25">
      <c r="R3359" s="3" t="s">
        <v>576</v>
      </c>
      <c r="S3359" s="3" t="s">
        <v>689</v>
      </c>
      <c r="T3359" s="3">
        <v>30</v>
      </c>
      <c r="U3359" s="8">
        <v>40</v>
      </c>
      <c r="V3359" s="8">
        <v>1200</v>
      </c>
    </row>
    <row r="3360" spans="1:22" x14ac:dyDescent="0.25">
      <c r="R3360" s="3" t="s">
        <v>192</v>
      </c>
      <c r="S3360" s="3" t="s">
        <v>689</v>
      </c>
      <c r="T3360" s="3">
        <v>30</v>
      </c>
      <c r="U3360" s="8">
        <v>35</v>
      </c>
      <c r="V3360" s="8">
        <v>1050</v>
      </c>
    </row>
    <row r="3361" spans="1:22" x14ac:dyDescent="0.25">
      <c r="R3361" s="3" t="s">
        <v>137</v>
      </c>
      <c r="S3361" s="3" t="s">
        <v>29</v>
      </c>
      <c r="T3361" s="3">
        <v>24</v>
      </c>
      <c r="U3361" s="8">
        <v>63</v>
      </c>
      <c r="V3361" s="8">
        <v>1512</v>
      </c>
    </row>
    <row r="3362" spans="1:22" x14ac:dyDescent="0.25">
      <c r="R3362" s="3" t="s">
        <v>39</v>
      </c>
      <c r="S3362" s="3" t="s">
        <v>29</v>
      </c>
      <c r="T3362" s="3">
        <v>30</v>
      </c>
      <c r="U3362" s="8">
        <v>20</v>
      </c>
      <c r="V3362" s="8">
        <v>600</v>
      </c>
    </row>
    <row r="3363" spans="1:22" x14ac:dyDescent="0.25">
      <c r="R3363" s="3" t="s">
        <v>97</v>
      </c>
      <c r="S3363" s="3" t="s">
        <v>29</v>
      </c>
      <c r="T3363" s="3">
        <v>21</v>
      </c>
      <c r="U3363" s="8">
        <v>15</v>
      </c>
      <c r="V3363" s="8">
        <v>315</v>
      </c>
    </row>
    <row r="3364" spans="1:22" x14ac:dyDescent="0.25">
      <c r="R3364" s="3" t="s">
        <v>204</v>
      </c>
      <c r="S3364" s="3" t="s">
        <v>29</v>
      </c>
      <c r="T3364" s="3">
        <v>1</v>
      </c>
      <c r="U3364" s="8">
        <v>950</v>
      </c>
      <c r="V3364" s="8">
        <v>950</v>
      </c>
    </row>
    <row r="3365" spans="1:22" x14ac:dyDescent="0.25">
      <c r="R3365" s="3" t="s">
        <v>691</v>
      </c>
      <c r="S3365" s="3" t="s">
        <v>29</v>
      </c>
      <c r="T3365" s="3">
        <v>1</v>
      </c>
      <c r="U3365" s="8">
        <v>400</v>
      </c>
      <c r="V3365" s="8">
        <v>400</v>
      </c>
    </row>
    <row r="3366" spans="1:22" x14ac:dyDescent="0.25">
      <c r="R3366" s="3" t="s">
        <v>743</v>
      </c>
      <c r="S3366" s="3" t="s">
        <v>29</v>
      </c>
      <c r="T3366" s="3">
        <v>14</v>
      </c>
      <c r="U3366" s="8">
        <v>200</v>
      </c>
      <c r="V3366" s="8">
        <v>2800</v>
      </c>
    </row>
    <row r="3367" spans="1:22" x14ac:dyDescent="0.25">
      <c r="R3367" s="3" t="s">
        <v>205</v>
      </c>
      <c r="T3367" s="3">
        <v>14</v>
      </c>
      <c r="U3367" s="8">
        <v>80</v>
      </c>
      <c r="V3367" s="8">
        <v>1120</v>
      </c>
    </row>
    <row r="3368" spans="1:22" x14ac:dyDescent="0.25">
      <c r="R3368" s="3" t="s">
        <v>54</v>
      </c>
      <c r="S3368" s="3" t="s">
        <v>42</v>
      </c>
      <c r="T3368" s="3">
        <v>1</v>
      </c>
      <c r="U3368" s="8">
        <v>1000</v>
      </c>
      <c r="V3368" s="8">
        <v>1000</v>
      </c>
    </row>
    <row r="3369" spans="1:22" x14ac:dyDescent="0.25">
      <c r="R3369" s="3" t="s">
        <v>41</v>
      </c>
      <c r="S3369" s="3" t="s">
        <v>42</v>
      </c>
      <c r="T3369" s="3">
        <v>1</v>
      </c>
      <c r="U3369" s="8">
        <v>1000</v>
      </c>
      <c r="V3369" s="8">
        <v>1000</v>
      </c>
    </row>
    <row r="3370" spans="1:22" x14ac:dyDescent="0.25">
      <c r="R3370" s="3" t="s">
        <v>30</v>
      </c>
      <c r="S3370" s="3" t="s">
        <v>31</v>
      </c>
      <c r="T3370" s="3">
        <v>1</v>
      </c>
      <c r="U3370" s="8">
        <v>1000</v>
      </c>
      <c r="V3370" s="8">
        <v>1000</v>
      </c>
    </row>
    <row r="3374" spans="1:22" x14ac:dyDescent="0.25">
      <c r="A3374" s="3">
        <v>472</v>
      </c>
      <c r="B3374" s="3" t="s">
        <v>1284</v>
      </c>
      <c r="C3374" s="3" t="s">
        <v>1285</v>
      </c>
      <c r="D3374" s="3" t="s">
        <v>20</v>
      </c>
      <c r="E3374" s="3" t="s">
        <v>1286</v>
      </c>
      <c r="F3374" s="5">
        <v>30417</v>
      </c>
      <c r="G3374" s="3" t="s">
        <v>72</v>
      </c>
      <c r="H3374" s="3" t="s">
        <v>1287</v>
      </c>
      <c r="I3374" s="8">
        <v>8122</v>
      </c>
      <c r="J3374" s="3" t="s">
        <v>24</v>
      </c>
      <c r="K3374" s="3" t="s">
        <v>24</v>
      </c>
      <c r="L3374" s="3" t="s">
        <v>1035</v>
      </c>
      <c r="M3374" s="3" t="s">
        <v>733</v>
      </c>
      <c r="N3374" s="5">
        <v>45648</v>
      </c>
      <c r="Q3374" s="3" t="s">
        <v>1288</v>
      </c>
    </row>
    <row r="3375" spans="1:22" x14ac:dyDescent="0.25">
      <c r="R3375" s="3" t="s">
        <v>39</v>
      </c>
      <c r="S3375" s="3" t="s">
        <v>29</v>
      </c>
      <c r="T3375" s="3">
        <v>18</v>
      </c>
      <c r="U3375" s="8">
        <v>9</v>
      </c>
      <c r="V3375" s="8">
        <v>162</v>
      </c>
    </row>
    <row r="3376" spans="1:22" x14ac:dyDescent="0.25">
      <c r="R3376" s="3" t="s">
        <v>53</v>
      </c>
      <c r="S3376" s="3" t="s">
        <v>29</v>
      </c>
      <c r="T3376" s="3">
        <v>10</v>
      </c>
      <c r="U3376" s="8">
        <v>110</v>
      </c>
      <c r="V3376" s="8">
        <v>1100</v>
      </c>
    </row>
    <row r="3377" spans="1:22" x14ac:dyDescent="0.25">
      <c r="R3377" s="3" t="s">
        <v>1031</v>
      </c>
      <c r="S3377" s="3" t="s">
        <v>29</v>
      </c>
      <c r="T3377" s="3">
        <v>1</v>
      </c>
      <c r="U3377" s="8">
        <v>1300</v>
      </c>
      <c r="V3377" s="8">
        <v>1300</v>
      </c>
    </row>
    <row r="3378" spans="1:22" x14ac:dyDescent="0.25">
      <c r="R3378" s="3" t="s">
        <v>164</v>
      </c>
      <c r="S3378" s="3" t="s">
        <v>29</v>
      </c>
      <c r="T3378" s="3">
        <v>15</v>
      </c>
      <c r="U3378" s="8">
        <v>14</v>
      </c>
      <c r="V3378" s="8">
        <v>210</v>
      </c>
    </row>
    <row r="3379" spans="1:22" x14ac:dyDescent="0.25">
      <c r="R3379" s="3" t="s">
        <v>1289</v>
      </c>
      <c r="S3379" s="3" t="s">
        <v>42</v>
      </c>
      <c r="T3379" s="3">
        <v>1</v>
      </c>
      <c r="U3379" s="8">
        <v>3850</v>
      </c>
      <c r="V3379" s="8">
        <v>3850</v>
      </c>
    </row>
    <row r="3380" spans="1:22" x14ac:dyDescent="0.25">
      <c r="R3380" s="3" t="s">
        <v>30</v>
      </c>
      <c r="S3380" s="3" t="s">
        <v>31</v>
      </c>
      <c r="T3380" s="3">
        <v>1</v>
      </c>
      <c r="U3380" s="8">
        <v>1500</v>
      </c>
      <c r="V3380" s="8">
        <v>1500</v>
      </c>
    </row>
    <row r="3383" spans="1:22" x14ac:dyDescent="0.25">
      <c r="A3383" s="3">
        <v>473</v>
      </c>
      <c r="B3383" s="3" t="s">
        <v>1290</v>
      </c>
      <c r="C3383" s="3" t="s">
        <v>1291</v>
      </c>
      <c r="D3383" s="3" t="s">
        <v>20</v>
      </c>
      <c r="E3383" s="3" t="s">
        <v>694</v>
      </c>
      <c r="F3383" s="5">
        <v>28707</v>
      </c>
      <c r="G3383" s="3" t="s">
        <v>72</v>
      </c>
      <c r="H3383" s="3" t="s">
        <v>1292</v>
      </c>
      <c r="I3383" s="8">
        <v>4162</v>
      </c>
      <c r="J3383" s="3" t="s">
        <v>24</v>
      </c>
      <c r="K3383" s="3" t="s">
        <v>24</v>
      </c>
      <c r="L3383" s="3" t="s">
        <v>1035</v>
      </c>
      <c r="M3383" s="3" t="s">
        <v>733</v>
      </c>
      <c r="N3383" s="5">
        <v>45648</v>
      </c>
      <c r="Q3383" s="3" t="s">
        <v>1293</v>
      </c>
    </row>
    <row r="3384" spans="1:22" x14ac:dyDescent="0.25">
      <c r="R3384" s="3" t="s">
        <v>39</v>
      </c>
      <c r="S3384" s="3" t="s">
        <v>29</v>
      </c>
      <c r="T3384" s="3">
        <v>18</v>
      </c>
      <c r="U3384" s="8">
        <v>9</v>
      </c>
      <c r="V3384" s="8">
        <v>162</v>
      </c>
    </row>
    <row r="3385" spans="1:22" x14ac:dyDescent="0.25">
      <c r="R3385" s="3" t="s">
        <v>1031</v>
      </c>
      <c r="S3385" s="3" t="s">
        <v>29</v>
      </c>
      <c r="T3385" s="3">
        <v>1</v>
      </c>
      <c r="U3385" s="8">
        <v>1300</v>
      </c>
      <c r="V3385" s="8">
        <v>1300</v>
      </c>
    </row>
    <row r="3386" spans="1:22" x14ac:dyDescent="0.25">
      <c r="R3386" s="3" t="s">
        <v>52</v>
      </c>
      <c r="S3386" s="3" t="s">
        <v>29</v>
      </c>
      <c r="T3386" s="3">
        <v>2</v>
      </c>
      <c r="U3386" s="8">
        <v>300</v>
      </c>
      <c r="V3386" s="8">
        <v>600</v>
      </c>
    </row>
    <row r="3387" spans="1:22" x14ac:dyDescent="0.25">
      <c r="R3387" s="3" t="s">
        <v>205</v>
      </c>
      <c r="S3387" s="3" t="s">
        <v>29</v>
      </c>
      <c r="T3387" s="3">
        <v>10</v>
      </c>
      <c r="U3387" s="8">
        <v>60</v>
      </c>
      <c r="V3387" s="8">
        <v>600</v>
      </c>
    </row>
    <row r="3388" spans="1:22" x14ac:dyDescent="0.25">
      <c r="R3388" s="3" t="s">
        <v>30</v>
      </c>
      <c r="S3388" s="3" t="s">
        <v>31</v>
      </c>
      <c r="T3388" s="3">
        <v>1</v>
      </c>
      <c r="U3388" s="8">
        <v>1500</v>
      </c>
      <c r="V3388" s="8">
        <v>1500</v>
      </c>
    </row>
    <row r="3391" spans="1:22" x14ac:dyDescent="0.25">
      <c r="A3391" s="3">
        <v>474</v>
      </c>
      <c r="B3391" s="3" t="s">
        <v>1294</v>
      </c>
      <c r="C3391" s="3" t="s">
        <v>1295</v>
      </c>
      <c r="D3391" s="3" t="s">
        <v>258</v>
      </c>
      <c r="E3391" s="3" t="s">
        <v>46</v>
      </c>
      <c r="F3391" s="5">
        <v>33888</v>
      </c>
      <c r="G3391" s="3" t="s">
        <v>259</v>
      </c>
      <c r="H3391" s="3" t="s">
        <v>1296</v>
      </c>
      <c r="I3391" s="8">
        <v>21322</v>
      </c>
      <c r="J3391" s="3" t="s">
        <v>24</v>
      </c>
      <c r="K3391" s="3" t="s">
        <v>24</v>
      </c>
      <c r="L3391" s="3" t="s">
        <v>1297</v>
      </c>
      <c r="M3391" s="3" t="s">
        <v>958</v>
      </c>
      <c r="N3391" s="5">
        <v>45648</v>
      </c>
      <c r="O3391" s="5">
        <v>45647</v>
      </c>
      <c r="P3391" s="5">
        <v>45648</v>
      </c>
      <c r="Q3391" s="3" t="s">
        <v>1298</v>
      </c>
    </row>
    <row r="3392" spans="1:22" x14ac:dyDescent="0.25">
      <c r="R3392" s="3" t="s">
        <v>123</v>
      </c>
      <c r="T3392" s="3">
        <v>1</v>
      </c>
      <c r="U3392" s="8">
        <v>6000</v>
      </c>
      <c r="V3392" s="8">
        <v>6000</v>
      </c>
    </row>
    <row r="3393" spans="18:22" x14ac:dyDescent="0.25">
      <c r="R3393" s="3" t="s">
        <v>124</v>
      </c>
      <c r="S3393" s="3" t="s">
        <v>533</v>
      </c>
      <c r="T3393" s="3">
        <v>1</v>
      </c>
      <c r="U3393" s="8">
        <v>4000</v>
      </c>
      <c r="V3393" s="8">
        <v>4000</v>
      </c>
    </row>
    <row r="3394" spans="18:22" x14ac:dyDescent="0.25">
      <c r="R3394" s="3" t="s">
        <v>125</v>
      </c>
      <c r="S3394" s="3" t="s">
        <v>29</v>
      </c>
      <c r="T3394" s="3">
        <v>3</v>
      </c>
      <c r="U3394" s="8">
        <v>250</v>
      </c>
      <c r="V3394" s="8">
        <v>750</v>
      </c>
    </row>
    <row r="3395" spans="18:22" x14ac:dyDescent="0.25">
      <c r="R3395" s="3" t="s">
        <v>153</v>
      </c>
      <c r="S3395" s="3" t="s">
        <v>29</v>
      </c>
      <c r="T3395" s="3">
        <v>3</v>
      </c>
      <c r="U3395" s="8">
        <v>100</v>
      </c>
      <c r="V3395" s="8">
        <v>300</v>
      </c>
    </row>
    <row r="3396" spans="18:22" x14ac:dyDescent="0.25">
      <c r="R3396" s="3" t="s">
        <v>482</v>
      </c>
      <c r="S3396" s="3" t="s">
        <v>29</v>
      </c>
      <c r="T3396" s="3">
        <v>3</v>
      </c>
      <c r="U3396" s="8">
        <v>300</v>
      </c>
      <c r="V3396" s="8">
        <v>900</v>
      </c>
    </row>
    <row r="3397" spans="18:22" x14ac:dyDescent="0.25">
      <c r="R3397" s="3" t="s">
        <v>113</v>
      </c>
      <c r="S3397" s="3" t="s">
        <v>29</v>
      </c>
      <c r="T3397" s="3">
        <v>1</v>
      </c>
      <c r="U3397" s="8">
        <v>100</v>
      </c>
      <c r="V3397" s="8">
        <v>100</v>
      </c>
    </row>
    <row r="3398" spans="18:22" x14ac:dyDescent="0.25">
      <c r="R3398" s="3" t="s">
        <v>534</v>
      </c>
      <c r="S3398" s="3" t="s">
        <v>29</v>
      </c>
      <c r="T3398" s="3">
        <v>1</v>
      </c>
      <c r="U3398" s="8">
        <v>300</v>
      </c>
      <c r="V3398" s="8">
        <v>300</v>
      </c>
    </row>
    <row r="3399" spans="18:22" x14ac:dyDescent="0.25">
      <c r="R3399" s="3" t="s">
        <v>163</v>
      </c>
      <c r="S3399" s="3" t="s">
        <v>29</v>
      </c>
      <c r="T3399" s="3">
        <v>1</v>
      </c>
      <c r="U3399" s="8">
        <v>50</v>
      </c>
      <c r="V3399" s="8">
        <v>50</v>
      </c>
    </row>
    <row r="3400" spans="18:22" x14ac:dyDescent="0.25">
      <c r="R3400" s="3" t="s">
        <v>97</v>
      </c>
      <c r="S3400" s="3" t="s">
        <v>29</v>
      </c>
      <c r="T3400" s="3">
        <v>10</v>
      </c>
      <c r="U3400" s="8">
        <v>15</v>
      </c>
      <c r="V3400" s="8">
        <v>150</v>
      </c>
    </row>
    <row r="3401" spans="18:22" x14ac:dyDescent="0.25">
      <c r="R3401" s="3" t="s">
        <v>39</v>
      </c>
      <c r="S3401" s="3" t="s">
        <v>29</v>
      </c>
      <c r="T3401" s="3">
        <v>18</v>
      </c>
      <c r="U3401" s="8">
        <v>9</v>
      </c>
      <c r="V3401" s="8">
        <v>162</v>
      </c>
    </row>
    <row r="3402" spans="18:22" x14ac:dyDescent="0.25">
      <c r="R3402" s="3" t="s">
        <v>365</v>
      </c>
      <c r="S3402" s="3" t="s">
        <v>29</v>
      </c>
      <c r="T3402" s="3">
        <v>3</v>
      </c>
      <c r="U3402" s="8">
        <v>300</v>
      </c>
      <c r="V3402" s="8">
        <v>900</v>
      </c>
    </row>
    <row r="3403" spans="18:22" x14ac:dyDescent="0.25">
      <c r="R3403" s="3" t="s">
        <v>128</v>
      </c>
      <c r="S3403" s="3" t="s">
        <v>29</v>
      </c>
      <c r="T3403" s="3">
        <v>2</v>
      </c>
      <c r="U3403" s="8">
        <v>1200</v>
      </c>
      <c r="V3403" s="8">
        <v>2400</v>
      </c>
    </row>
    <row r="3404" spans="18:22" x14ac:dyDescent="0.25">
      <c r="R3404" s="3" t="s">
        <v>366</v>
      </c>
      <c r="S3404" s="3" t="s">
        <v>29</v>
      </c>
      <c r="T3404" s="3">
        <v>3</v>
      </c>
      <c r="U3404" s="8">
        <v>600</v>
      </c>
      <c r="V3404" s="8">
        <v>1800</v>
      </c>
    </row>
    <row r="3405" spans="18:22" x14ac:dyDescent="0.25">
      <c r="R3405" s="3" t="s">
        <v>765</v>
      </c>
      <c r="S3405" s="3" t="s">
        <v>29</v>
      </c>
      <c r="T3405" s="3">
        <v>1</v>
      </c>
      <c r="U3405" s="8">
        <v>100</v>
      </c>
      <c r="V3405" s="8">
        <v>100</v>
      </c>
    </row>
    <row r="3406" spans="18:22" x14ac:dyDescent="0.25">
      <c r="R3406" s="3" t="s">
        <v>164</v>
      </c>
      <c r="S3406" s="3" t="s">
        <v>29</v>
      </c>
      <c r="T3406" s="3">
        <v>15</v>
      </c>
      <c r="U3406" s="8">
        <v>14</v>
      </c>
      <c r="V3406" s="8">
        <v>210</v>
      </c>
    </row>
    <row r="3407" spans="18:22" x14ac:dyDescent="0.25">
      <c r="R3407" s="3" t="s">
        <v>156</v>
      </c>
      <c r="S3407" s="3" t="s">
        <v>29</v>
      </c>
      <c r="T3407" s="3">
        <v>1</v>
      </c>
      <c r="U3407" s="8">
        <v>250</v>
      </c>
      <c r="V3407" s="8">
        <v>250</v>
      </c>
    </row>
    <row r="3408" spans="18:22" x14ac:dyDescent="0.25">
      <c r="R3408" s="3" t="s">
        <v>41</v>
      </c>
      <c r="S3408" s="3" t="s">
        <v>42</v>
      </c>
      <c r="T3408" s="3">
        <v>1</v>
      </c>
      <c r="U3408" s="8">
        <v>700</v>
      </c>
      <c r="V3408" s="8">
        <v>700</v>
      </c>
    </row>
    <row r="3409" spans="1:22" x14ac:dyDescent="0.25">
      <c r="R3409" s="3" t="s">
        <v>54</v>
      </c>
      <c r="S3409" s="3" t="s">
        <v>42</v>
      </c>
      <c r="T3409" s="3">
        <v>1</v>
      </c>
      <c r="U3409" s="8">
        <v>600</v>
      </c>
      <c r="V3409" s="8">
        <v>600</v>
      </c>
    </row>
    <row r="3410" spans="1:22" x14ac:dyDescent="0.25">
      <c r="R3410" s="3" t="s">
        <v>220</v>
      </c>
      <c r="S3410" s="3" t="s">
        <v>42</v>
      </c>
      <c r="T3410" s="3">
        <v>1</v>
      </c>
      <c r="U3410" s="8">
        <v>650</v>
      </c>
      <c r="V3410" s="8">
        <v>650</v>
      </c>
    </row>
    <row r="3411" spans="1:22" x14ac:dyDescent="0.25">
      <c r="R3411" s="3" t="s">
        <v>30</v>
      </c>
      <c r="S3411" s="3" t="s">
        <v>31</v>
      </c>
      <c r="T3411" s="3">
        <v>1</v>
      </c>
      <c r="U3411" s="8">
        <v>1000</v>
      </c>
      <c r="V3411" s="8">
        <v>1000</v>
      </c>
    </row>
    <row r="3414" spans="1:22" x14ac:dyDescent="0.25">
      <c r="A3414" s="3">
        <v>475</v>
      </c>
      <c r="B3414" s="3" t="s">
        <v>723</v>
      </c>
      <c r="C3414" s="3" t="s">
        <v>724</v>
      </c>
      <c r="D3414" s="3" t="s">
        <v>195</v>
      </c>
      <c r="E3414" s="3" t="s">
        <v>694</v>
      </c>
      <c r="F3414" s="5">
        <v>34008</v>
      </c>
      <c r="G3414" s="3" t="s">
        <v>22</v>
      </c>
      <c r="H3414" s="3" t="s">
        <v>1299</v>
      </c>
      <c r="I3414" s="8">
        <v>8850</v>
      </c>
      <c r="J3414" s="3" t="s">
        <v>24</v>
      </c>
      <c r="K3414" s="3" t="s">
        <v>24</v>
      </c>
      <c r="L3414" s="3" t="s">
        <v>59</v>
      </c>
      <c r="M3414" s="3" t="s">
        <v>733</v>
      </c>
      <c r="N3414" s="5">
        <v>45648</v>
      </c>
      <c r="Q3414" s="3" t="s">
        <v>1300</v>
      </c>
    </row>
    <row r="3415" spans="1:22" x14ac:dyDescent="0.25">
      <c r="R3415" s="3" t="s">
        <v>1301</v>
      </c>
      <c r="S3415" s="3" t="s">
        <v>29</v>
      </c>
      <c r="T3415" s="3">
        <v>3</v>
      </c>
      <c r="U3415" s="8">
        <v>150</v>
      </c>
      <c r="V3415" s="8">
        <v>450</v>
      </c>
    </row>
    <row r="3416" spans="1:22" x14ac:dyDescent="0.25">
      <c r="R3416" s="3" t="s">
        <v>364</v>
      </c>
      <c r="S3416" s="3" t="s">
        <v>29</v>
      </c>
      <c r="T3416" s="3">
        <v>21</v>
      </c>
      <c r="U3416" s="8">
        <v>50</v>
      </c>
      <c r="V3416" s="8">
        <v>1050</v>
      </c>
    </row>
    <row r="3417" spans="1:22" x14ac:dyDescent="0.25">
      <c r="R3417" s="3" t="s">
        <v>76</v>
      </c>
      <c r="S3417" s="3" t="s">
        <v>29</v>
      </c>
      <c r="T3417" s="3">
        <v>10</v>
      </c>
      <c r="U3417" s="8">
        <v>50</v>
      </c>
      <c r="V3417" s="8">
        <v>500</v>
      </c>
    </row>
    <row r="3418" spans="1:22" x14ac:dyDescent="0.25">
      <c r="R3418" s="3" t="s">
        <v>665</v>
      </c>
      <c r="S3418" s="3" t="s">
        <v>29</v>
      </c>
      <c r="T3418" s="3">
        <v>1</v>
      </c>
      <c r="U3418" s="8">
        <v>1000</v>
      </c>
      <c r="V3418" s="8">
        <v>1000</v>
      </c>
    </row>
    <row r="3419" spans="1:22" x14ac:dyDescent="0.25">
      <c r="R3419" s="3" t="s">
        <v>185</v>
      </c>
      <c r="S3419" s="3" t="s">
        <v>29</v>
      </c>
      <c r="T3419" s="3">
        <v>2</v>
      </c>
      <c r="U3419" s="8">
        <v>75</v>
      </c>
      <c r="V3419" s="8">
        <v>150</v>
      </c>
    </row>
    <row r="3420" spans="1:22" x14ac:dyDescent="0.25">
      <c r="R3420" s="3" t="s">
        <v>616</v>
      </c>
      <c r="S3420" s="3" t="s">
        <v>29</v>
      </c>
      <c r="T3420" s="3">
        <v>2</v>
      </c>
      <c r="U3420" s="8">
        <v>50</v>
      </c>
      <c r="V3420" s="8">
        <v>100</v>
      </c>
    </row>
    <row r="3421" spans="1:22" x14ac:dyDescent="0.25">
      <c r="R3421" s="3" t="s">
        <v>205</v>
      </c>
      <c r="S3421" s="3" t="s">
        <v>29</v>
      </c>
      <c r="T3421" s="3">
        <v>14</v>
      </c>
      <c r="U3421" s="8">
        <v>150</v>
      </c>
      <c r="V3421" s="8">
        <v>2100</v>
      </c>
    </row>
    <row r="3422" spans="1:22" x14ac:dyDescent="0.25">
      <c r="R3422" s="3" t="s">
        <v>30</v>
      </c>
      <c r="S3422" s="3" t="s">
        <v>31</v>
      </c>
      <c r="T3422" s="3">
        <v>1</v>
      </c>
      <c r="U3422" s="8">
        <v>3500</v>
      </c>
      <c r="V3422" s="8">
        <v>3500</v>
      </c>
    </row>
    <row r="3425" spans="1:22" x14ac:dyDescent="0.25">
      <c r="A3425" s="3">
        <v>476</v>
      </c>
      <c r="B3425" s="3" t="s">
        <v>1302</v>
      </c>
      <c r="C3425" s="3" t="s">
        <v>1303</v>
      </c>
      <c r="D3425" s="3" t="s">
        <v>145</v>
      </c>
      <c r="E3425" s="3" t="s">
        <v>46</v>
      </c>
      <c r="F3425" s="5">
        <v>27897</v>
      </c>
      <c r="G3425" s="3" t="s">
        <v>232</v>
      </c>
      <c r="H3425" s="3" t="s">
        <v>1304</v>
      </c>
      <c r="I3425" s="8">
        <v>23176</v>
      </c>
      <c r="J3425" s="3" t="s">
        <v>24</v>
      </c>
      <c r="K3425" s="3" t="s">
        <v>24</v>
      </c>
      <c r="L3425" s="3" t="s">
        <v>1305</v>
      </c>
      <c r="M3425" s="3" t="s">
        <v>733</v>
      </c>
      <c r="N3425" s="5">
        <v>45648</v>
      </c>
      <c r="Q3425" s="3" t="s">
        <v>1306</v>
      </c>
    </row>
    <row r="3426" spans="1:22" x14ac:dyDescent="0.25">
      <c r="R3426" s="3" t="s">
        <v>28</v>
      </c>
      <c r="S3426" s="3" t="s">
        <v>29</v>
      </c>
      <c r="T3426" s="3">
        <v>10</v>
      </c>
      <c r="U3426" s="8">
        <v>62.5</v>
      </c>
      <c r="V3426" s="8">
        <v>625</v>
      </c>
    </row>
    <row r="3427" spans="1:22" x14ac:dyDescent="0.25">
      <c r="R3427" s="3" t="s">
        <v>39</v>
      </c>
      <c r="S3427" s="3" t="s">
        <v>29</v>
      </c>
      <c r="T3427" s="3">
        <v>18</v>
      </c>
      <c r="U3427" s="8">
        <v>12</v>
      </c>
      <c r="V3427" s="8">
        <v>216</v>
      </c>
    </row>
    <row r="3428" spans="1:22" x14ac:dyDescent="0.25">
      <c r="R3428" s="3" t="s">
        <v>38</v>
      </c>
      <c r="S3428" s="3" t="s">
        <v>29</v>
      </c>
      <c r="T3428" s="3">
        <v>6</v>
      </c>
      <c r="U3428" s="8">
        <v>170</v>
      </c>
      <c r="V3428" s="8">
        <v>1020</v>
      </c>
    </row>
    <row r="3429" spans="1:22" x14ac:dyDescent="0.25">
      <c r="R3429" s="3" t="s">
        <v>364</v>
      </c>
      <c r="S3429" s="3" t="s">
        <v>29</v>
      </c>
      <c r="T3429" s="3">
        <v>21</v>
      </c>
      <c r="U3429" s="8">
        <v>40</v>
      </c>
      <c r="V3429" s="8">
        <v>840</v>
      </c>
    </row>
    <row r="3430" spans="1:22" x14ac:dyDescent="0.25">
      <c r="R3430" s="3" t="s">
        <v>228</v>
      </c>
      <c r="S3430" s="3" t="s">
        <v>29</v>
      </c>
      <c r="T3430" s="3">
        <v>7</v>
      </c>
      <c r="U3430" s="8">
        <v>605</v>
      </c>
      <c r="V3430" s="8">
        <v>4235</v>
      </c>
    </row>
    <row r="3431" spans="1:22" x14ac:dyDescent="0.25">
      <c r="R3431" s="3" t="s">
        <v>205</v>
      </c>
      <c r="S3431" s="3" t="s">
        <v>29</v>
      </c>
      <c r="T3431" s="3">
        <v>28</v>
      </c>
      <c r="U3431" s="8">
        <v>80</v>
      </c>
      <c r="V3431" s="8">
        <v>2240</v>
      </c>
    </row>
    <row r="3432" spans="1:22" x14ac:dyDescent="0.25">
      <c r="R3432" s="3" t="s">
        <v>198</v>
      </c>
      <c r="S3432" s="3" t="s">
        <v>42</v>
      </c>
      <c r="T3432" s="3">
        <v>1</v>
      </c>
      <c r="U3432" s="8">
        <v>2000</v>
      </c>
      <c r="V3432" s="8">
        <v>2000</v>
      </c>
    </row>
    <row r="3433" spans="1:22" x14ac:dyDescent="0.25">
      <c r="R3433" s="3" t="s">
        <v>54</v>
      </c>
      <c r="S3433" s="3" t="s">
        <v>42</v>
      </c>
      <c r="T3433" s="3">
        <v>1</v>
      </c>
      <c r="U3433" s="8">
        <v>2000</v>
      </c>
      <c r="V3433" s="8">
        <v>2000</v>
      </c>
    </row>
    <row r="3434" spans="1:22" x14ac:dyDescent="0.25">
      <c r="R3434" s="3" t="s">
        <v>331</v>
      </c>
      <c r="S3434" s="3" t="s">
        <v>42</v>
      </c>
      <c r="T3434" s="3">
        <v>1</v>
      </c>
      <c r="U3434" s="8">
        <v>7000</v>
      </c>
      <c r="V3434" s="8">
        <v>7000</v>
      </c>
    </row>
    <row r="3435" spans="1:22" x14ac:dyDescent="0.25">
      <c r="R3435" s="3" t="s">
        <v>30</v>
      </c>
      <c r="S3435" s="3" t="s">
        <v>31</v>
      </c>
      <c r="T3435" s="3">
        <v>1</v>
      </c>
      <c r="U3435" s="8">
        <v>3000</v>
      </c>
      <c r="V3435" s="8">
        <v>3000</v>
      </c>
    </row>
    <row r="3438" spans="1:22" x14ac:dyDescent="0.25">
      <c r="A3438" s="3">
        <v>477</v>
      </c>
      <c r="B3438" s="3" t="s">
        <v>1307</v>
      </c>
      <c r="C3438" s="3" t="s">
        <v>1308</v>
      </c>
      <c r="D3438" s="3" t="s">
        <v>208</v>
      </c>
      <c r="E3438" s="3" t="s">
        <v>694</v>
      </c>
      <c r="F3438" s="5">
        <v>34344</v>
      </c>
      <c r="G3438" s="3" t="s">
        <v>1309</v>
      </c>
      <c r="H3438" s="3" t="s">
        <v>1310</v>
      </c>
      <c r="I3438" s="8">
        <v>4216</v>
      </c>
      <c r="J3438" s="3" t="s">
        <v>24</v>
      </c>
      <c r="K3438" s="3" t="s">
        <v>24</v>
      </c>
      <c r="L3438" s="3" t="s">
        <v>1305</v>
      </c>
      <c r="M3438" s="3" t="s">
        <v>733</v>
      </c>
      <c r="N3438" s="5">
        <v>45648</v>
      </c>
      <c r="Q3438" s="3" t="s">
        <v>1311</v>
      </c>
    </row>
    <row r="3439" spans="1:22" x14ac:dyDescent="0.25">
      <c r="R3439" s="3" t="s">
        <v>827</v>
      </c>
      <c r="S3439" s="3" t="s">
        <v>29</v>
      </c>
      <c r="T3439" s="3">
        <v>1</v>
      </c>
      <c r="U3439" s="8">
        <v>1000</v>
      </c>
      <c r="V3439" s="8">
        <v>1000</v>
      </c>
    </row>
    <row r="3440" spans="1:22" x14ac:dyDescent="0.25">
      <c r="R3440" s="3" t="s">
        <v>39</v>
      </c>
      <c r="S3440" s="3" t="s">
        <v>29</v>
      </c>
      <c r="T3440" s="3">
        <v>18</v>
      </c>
      <c r="U3440" s="8">
        <v>12</v>
      </c>
      <c r="V3440" s="8">
        <v>216</v>
      </c>
    </row>
    <row r="3441" spans="1:22" x14ac:dyDescent="0.25">
      <c r="R3441" s="3" t="s">
        <v>30</v>
      </c>
      <c r="S3441" s="3" t="s">
        <v>31</v>
      </c>
      <c r="T3441" s="3">
        <v>1</v>
      </c>
      <c r="U3441" s="8">
        <v>3000</v>
      </c>
      <c r="V3441" s="8">
        <v>3000</v>
      </c>
    </row>
    <row r="3444" spans="1:22" x14ac:dyDescent="0.25">
      <c r="A3444" s="3">
        <v>478</v>
      </c>
      <c r="B3444" s="3" t="s">
        <v>1312</v>
      </c>
      <c r="C3444" s="3" t="s">
        <v>1313</v>
      </c>
      <c r="D3444" s="3" t="s">
        <v>1314</v>
      </c>
      <c r="E3444" s="3" t="s">
        <v>46</v>
      </c>
      <c r="F3444" s="5">
        <v>27050</v>
      </c>
      <c r="G3444" s="3" t="s">
        <v>72</v>
      </c>
      <c r="H3444" s="3" t="s">
        <v>1315</v>
      </c>
      <c r="I3444" s="8">
        <v>25000</v>
      </c>
      <c r="J3444" s="3" t="s">
        <v>24</v>
      </c>
      <c r="K3444" s="3" t="s">
        <v>24</v>
      </c>
      <c r="L3444" s="3" t="s">
        <v>1316</v>
      </c>
      <c r="M3444" s="3" t="s">
        <v>733</v>
      </c>
      <c r="N3444" s="5">
        <v>45648</v>
      </c>
      <c r="Q3444" s="3" t="s">
        <v>546</v>
      </c>
    </row>
    <row r="3445" spans="1:22" x14ac:dyDescent="0.25">
      <c r="R3445" s="3" t="s">
        <v>1025</v>
      </c>
      <c r="S3445" s="3" t="s">
        <v>1026</v>
      </c>
      <c r="T3445" s="3">
        <v>1</v>
      </c>
      <c r="U3445" s="8">
        <v>25000</v>
      </c>
      <c r="V3445" s="8">
        <v>25000</v>
      </c>
    </row>
    <row r="3448" spans="1:22" x14ac:dyDescent="0.25">
      <c r="A3448" s="3">
        <v>479</v>
      </c>
      <c r="B3448" s="3" t="s">
        <v>1317</v>
      </c>
      <c r="C3448" s="3" t="s">
        <v>1318</v>
      </c>
      <c r="D3448" s="3" t="s">
        <v>118</v>
      </c>
      <c r="E3448" s="3" t="s">
        <v>46</v>
      </c>
      <c r="F3448" s="5">
        <v>38572</v>
      </c>
      <c r="G3448" s="3" t="s">
        <v>72</v>
      </c>
      <c r="H3448" s="3" t="s">
        <v>1319</v>
      </c>
      <c r="I3448" s="8">
        <v>42782</v>
      </c>
      <c r="J3448" s="3" t="s">
        <v>24</v>
      </c>
      <c r="K3448" s="3" t="s">
        <v>24</v>
      </c>
      <c r="L3448" s="3" t="s">
        <v>1320</v>
      </c>
      <c r="M3448" s="3" t="s">
        <v>958</v>
      </c>
      <c r="N3448" s="5">
        <v>45648</v>
      </c>
      <c r="O3448" s="5">
        <v>45646</v>
      </c>
      <c r="P3448" s="5">
        <v>45648</v>
      </c>
      <c r="Q3448" s="3" t="s">
        <v>1321</v>
      </c>
    </row>
    <row r="3449" spans="1:22" x14ac:dyDescent="0.25">
      <c r="R3449" s="3" t="s">
        <v>123</v>
      </c>
      <c r="T3449" s="3">
        <v>2</v>
      </c>
      <c r="U3449" s="8">
        <v>3000</v>
      </c>
      <c r="V3449" s="8">
        <v>6000</v>
      </c>
    </row>
    <row r="3450" spans="1:22" x14ac:dyDescent="0.25">
      <c r="R3450" s="3" t="s">
        <v>124</v>
      </c>
      <c r="S3450" s="3" t="s">
        <v>533</v>
      </c>
      <c r="T3450" s="3">
        <v>2</v>
      </c>
      <c r="U3450" s="8">
        <v>4000</v>
      </c>
      <c r="V3450" s="8">
        <v>8000</v>
      </c>
    </row>
    <row r="3451" spans="1:22" x14ac:dyDescent="0.25">
      <c r="R3451" s="3" t="s">
        <v>722</v>
      </c>
      <c r="S3451" s="3" t="s">
        <v>689</v>
      </c>
      <c r="T3451" s="3">
        <v>2</v>
      </c>
      <c r="U3451" s="8">
        <v>70</v>
      </c>
      <c r="V3451" s="8">
        <v>140</v>
      </c>
    </row>
    <row r="3452" spans="1:22" x14ac:dyDescent="0.25">
      <c r="R3452" s="3" t="s">
        <v>163</v>
      </c>
      <c r="S3452" s="3" t="s">
        <v>29</v>
      </c>
      <c r="T3452" s="3">
        <v>2</v>
      </c>
      <c r="U3452" s="8">
        <v>500</v>
      </c>
      <c r="V3452" s="8">
        <v>1000</v>
      </c>
    </row>
    <row r="3453" spans="1:22" x14ac:dyDescent="0.25">
      <c r="R3453" s="3" t="s">
        <v>482</v>
      </c>
      <c r="S3453" s="3" t="s">
        <v>29</v>
      </c>
      <c r="T3453" s="3">
        <v>6</v>
      </c>
      <c r="U3453" s="8">
        <v>500</v>
      </c>
      <c r="V3453" s="8">
        <v>3000</v>
      </c>
    </row>
    <row r="3454" spans="1:22" x14ac:dyDescent="0.25">
      <c r="R3454" s="3" t="s">
        <v>534</v>
      </c>
      <c r="S3454" s="3" t="s">
        <v>29</v>
      </c>
      <c r="T3454" s="3">
        <v>3</v>
      </c>
      <c r="U3454" s="8">
        <v>1200</v>
      </c>
      <c r="V3454" s="8">
        <v>3600</v>
      </c>
    </row>
    <row r="3455" spans="1:22" x14ac:dyDescent="0.25">
      <c r="R3455" s="3" t="s">
        <v>153</v>
      </c>
      <c r="S3455" s="3" t="s">
        <v>29</v>
      </c>
      <c r="T3455" s="3">
        <v>8</v>
      </c>
      <c r="U3455" s="8">
        <v>99</v>
      </c>
      <c r="V3455" s="8">
        <v>792</v>
      </c>
    </row>
    <row r="3456" spans="1:22" x14ac:dyDescent="0.25">
      <c r="R3456" s="3" t="s">
        <v>113</v>
      </c>
      <c r="S3456" s="3" t="s">
        <v>29</v>
      </c>
      <c r="T3456" s="3">
        <v>3</v>
      </c>
      <c r="U3456" s="8">
        <v>350</v>
      </c>
      <c r="V3456" s="8">
        <v>1050</v>
      </c>
    </row>
    <row r="3457" spans="1:22" x14ac:dyDescent="0.25">
      <c r="R3457" s="3" t="s">
        <v>128</v>
      </c>
      <c r="S3457" s="3" t="s">
        <v>29</v>
      </c>
      <c r="T3457" s="3">
        <v>4</v>
      </c>
      <c r="U3457" s="8">
        <v>1500</v>
      </c>
      <c r="V3457" s="8">
        <v>6000</v>
      </c>
    </row>
    <row r="3458" spans="1:22" x14ac:dyDescent="0.25">
      <c r="R3458" s="3" t="s">
        <v>431</v>
      </c>
      <c r="S3458" s="3" t="s">
        <v>29</v>
      </c>
      <c r="T3458" s="3">
        <v>1</v>
      </c>
      <c r="U3458" s="8">
        <v>800</v>
      </c>
      <c r="V3458" s="8">
        <v>800</v>
      </c>
    </row>
    <row r="3459" spans="1:22" x14ac:dyDescent="0.25">
      <c r="R3459" s="3" t="s">
        <v>53</v>
      </c>
      <c r="S3459" s="3" t="s">
        <v>29</v>
      </c>
      <c r="T3459" s="3">
        <v>10</v>
      </c>
      <c r="U3459" s="8">
        <v>300</v>
      </c>
      <c r="V3459" s="8">
        <v>3000</v>
      </c>
    </row>
    <row r="3460" spans="1:22" x14ac:dyDescent="0.25">
      <c r="R3460" s="3" t="s">
        <v>38</v>
      </c>
      <c r="S3460" s="3" t="s">
        <v>29</v>
      </c>
      <c r="T3460" s="3">
        <v>6</v>
      </c>
      <c r="U3460" s="8">
        <v>400</v>
      </c>
      <c r="V3460" s="8">
        <v>2400</v>
      </c>
    </row>
    <row r="3461" spans="1:22" x14ac:dyDescent="0.25">
      <c r="R3461" s="3" t="s">
        <v>54</v>
      </c>
      <c r="S3461" s="3" t="s">
        <v>42</v>
      </c>
      <c r="T3461" s="3">
        <v>1</v>
      </c>
      <c r="U3461" s="8">
        <v>1000</v>
      </c>
      <c r="V3461" s="8">
        <v>1000</v>
      </c>
    </row>
    <row r="3462" spans="1:22" x14ac:dyDescent="0.25">
      <c r="R3462" s="3" t="s">
        <v>41</v>
      </c>
      <c r="S3462" s="3" t="s">
        <v>42</v>
      </c>
      <c r="T3462" s="3">
        <v>1</v>
      </c>
      <c r="U3462" s="8">
        <v>2000</v>
      </c>
      <c r="V3462" s="8">
        <v>2000</v>
      </c>
    </row>
    <row r="3463" spans="1:22" x14ac:dyDescent="0.25">
      <c r="R3463" s="3" t="s">
        <v>30</v>
      </c>
      <c r="S3463" s="3" t="s">
        <v>31</v>
      </c>
      <c r="T3463" s="3">
        <v>2</v>
      </c>
      <c r="U3463" s="8">
        <v>2000</v>
      </c>
      <c r="V3463" s="8">
        <v>4000</v>
      </c>
    </row>
    <row r="3466" spans="1:22" x14ac:dyDescent="0.25">
      <c r="A3466" s="3">
        <v>480</v>
      </c>
      <c r="B3466" s="3" t="s">
        <v>1322</v>
      </c>
      <c r="C3466" s="3" t="s">
        <v>1323</v>
      </c>
      <c r="D3466" s="3" t="s">
        <v>159</v>
      </c>
      <c r="E3466" s="3" t="s">
        <v>46</v>
      </c>
      <c r="F3466" s="5">
        <v>33936</v>
      </c>
      <c r="G3466" s="3" t="s">
        <v>22</v>
      </c>
      <c r="H3466" s="3" t="s">
        <v>1324</v>
      </c>
      <c r="I3466" s="8">
        <v>62500</v>
      </c>
      <c r="J3466" s="3" t="s">
        <v>24</v>
      </c>
      <c r="K3466" s="3" t="s">
        <v>24</v>
      </c>
      <c r="L3466" s="3" t="s">
        <v>1325</v>
      </c>
      <c r="M3466" s="3" t="s">
        <v>733</v>
      </c>
      <c r="N3466" s="5">
        <v>45649</v>
      </c>
      <c r="Q3466" s="3" t="s">
        <v>1326</v>
      </c>
    </row>
    <row r="3467" spans="1:22" x14ac:dyDescent="0.25">
      <c r="R3467" s="3" t="s">
        <v>1327</v>
      </c>
      <c r="S3467" s="3" t="s">
        <v>42</v>
      </c>
      <c r="T3467" s="3">
        <v>1</v>
      </c>
      <c r="U3467" s="8">
        <v>2500</v>
      </c>
      <c r="V3467" s="8">
        <v>2500</v>
      </c>
    </row>
    <row r="3468" spans="1:22" x14ac:dyDescent="0.25">
      <c r="R3468" s="3" t="s">
        <v>972</v>
      </c>
      <c r="S3468" s="3" t="s">
        <v>498</v>
      </c>
      <c r="T3468" s="3">
        <v>1</v>
      </c>
      <c r="U3468" s="8">
        <v>60000</v>
      </c>
      <c r="V3468" s="8">
        <v>60000</v>
      </c>
    </row>
    <row r="3471" spans="1:22" x14ac:dyDescent="0.25">
      <c r="A3471" s="3">
        <v>481</v>
      </c>
      <c r="B3471" s="3" t="s">
        <v>1328</v>
      </c>
      <c r="C3471" s="3" t="s">
        <v>1329</v>
      </c>
      <c r="D3471" s="3" t="s">
        <v>145</v>
      </c>
      <c r="E3471" s="3" t="s">
        <v>46</v>
      </c>
      <c r="F3471" s="5">
        <v>35421</v>
      </c>
      <c r="G3471" s="3" t="s">
        <v>72</v>
      </c>
      <c r="H3471" s="3" t="s">
        <v>1330</v>
      </c>
      <c r="I3471" s="8">
        <v>2402</v>
      </c>
      <c r="J3471" s="3" t="s">
        <v>24</v>
      </c>
      <c r="K3471" s="3" t="s">
        <v>24</v>
      </c>
      <c r="L3471" s="3" t="s">
        <v>552</v>
      </c>
      <c r="M3471" s="3" t="s">
        <v>733</v>
      </c>
      <c r="N3471" s="5">
        <v>45649</v>
      </c>
      <c r="Q3471" s="3" t="s">
        <v>527</v>
      </c>
    </row>
    <row r="3472" spans="1:22" x14ac:dyDescent="0.25">
      <c r="R3472" s="3" t="s">
        <v>39</v>
      </c>
      <c r="S3472" s="3" t="s">
        <v>29</v>
      </c>
      <c r="T3472" s="3">
        <v>18</v>
      </c>
      <c r="U3472" s="8">
        <v>9</v>
      </c>
      <c r="V3472" s="8">
        <v>162</v>
      </c>
    </row>
    <row r="3473" spans="1:22" x14ac:dyDescent="0.25">
      <c r="R3473" s="3" t="s">
        <v>153</v>
      </c>
      <c r="S3473" s="3" t="s">
        <v>29</v>
      </c>
      <c r="T3473" s="3">
        <v>4</v>
      </c>
      <c r="U3473" s="8">
        <v>100</v>
      </c>
      <c r="V3473" s="8">
        <v>400</v>
      </c>
    </row>
    <row r="3474" spans="1:22" x14ac:dyDescent="0.25">
      <c r="R3474" s="3" t="s">
        <v>38</v>
      </c>
      <c r="S3474" s="3" t="s">
        <v>29</v>
      </c>
      <c r="T3474" s="3">
        <v>6</v>
      </c>
      <c r="U3474" s="8">
        <v>90</v>
      </c>
      <c r="V3474" s="8">
        <v>540</v>
      </c>
    </row>
    <row r="3475" spans="1:22" x14ac:dyDescent="0.25">
      <c r="R3475" s="3" t="s">
        <v>401</v>
      </c>
      <c r="S3475" s="3" t="s">
        <v>29</v>
      </c>
      <c r="T3475" s="3">
        <v>1</v>
      </c>
      <c r="U3475" s="8">
        <v>300</v>
      </c>
      <c r="V3475" s="8">
        <v>300</v>
      </c>
    </row>
    <row r="3476" spans="1:22" x14ac:dyDescent="0.25">
      <c r="R3476" s="3" t="s">
        <v>30</v>
      </c>
      <c r="S3476" s="3" t="s">
        <v>31</v>
      </c>
      <c r="T3476" s="3">
        <v>1</v>
      </c>
      <c r="U3476" s="8">
        <v>1000</v>
      </c>
      <c r="V3476" s="8">
        <v>1000</v>
      </c>
    </row>
    <row r="3479" spans="1:22" x14ac:dyDescent="0.25">
      <c r="A3479" s="3">
        <v>482</v>
      </c>
      <c r="B3479" s="3" t="s">
        <v>1331</v>
      </c>
      <c r="C3479" s="3" t="s">
        <v>1332</v>
      </c>
      <c r="D3479" s="3" t="s">
        <v>20</v>
      </c>
      <c r="E3479" s="3" t="s">
        <v>694</v>
      </c>
      <c r="F3479" s="5">
        <v>43251</v>
      </c>
      <c r="G3479" s="3" t="s">
        <v>22</v>
      </c>
      <c r="H3479" s="3" t="s">
        <v>1333</v>
      </c>
      <c r="I3479" s="8">
        <v>2831</v>
      </c>
      <c r="J3479" s="3" t="s">
        <v>24</v>
      </c>
      <c r="K3479" s="3" t="s">
        <v>24</v>
      </c>
      <c r="L3479" s="3" t="s">
        <v>552</v>
      </c>
      <c r="M3479" s="3" t="s">
        <v>733</v>
      </c>
      <c r="N3479" s="5">
        <v>45649</v>
      </c>
      <c r="Q3479" s="3" t="s">
        <v>275</v>
      </c>
    </row>
    <row r="3480" spans="1:22" x14ac:dyDescent="0.25">
      <c r="R3480" s="3" t="s">
        <v>284</v>
      </c>
      <c r="S3480" s="3" t="s">
        <v>29</v>
      </c>
      <c r="T3480" s="3">
        <v>1</v>
      </c>
      <c r="U3480" s="8">
        <v>250</v>
      </c>
      <c r="V3480" s="8">
        <v>250</v>
      </c>
    </row>
    <row r="3481" spans="1:22" x14ac:dyDescent="0.25">
      <c r="R3481" s="3" t="s">
        <v>39</v>
      </c>
      <c r="S3481" s="3" t="s">
        <v>29</v>
      </c>
      <c r="T3481" s="3">
        <v>9</v>
      </c>
      <c r="U3481" s="8">
        <v>9</v>
      </c>
      <c r="V3481" s="8">
        <v>81</v>
      </c>
    </row>
    <row r="3482" spans="1:22" x14ac:dyDescent="0.25">
      <c r="R3482" s="3" t="s">
        <v>622</v>
      </c>
      <c r="S3482" s="3" t="s">
        <v>29</v>
      </c>
      <c r="T3482" s="3">
        <v>1</v>
      </c>
      <c r="U3482" s="8">
        <v>200</v>
      </c>
      <c r="V3482" s="8">
        <v>200</v>
      </c>
    </row>
    <row r="3483" spans="1:22" x14ac:dyDescent="0.25">
      <c r="R3483" s="3" t="s">
        <v>41</v>
      </c>
      <c r="S3483" s="3" t="s">
        <v>42</v>
      </c>
      <c r="T3483" s="3">
        <v>1</v>
      </c>
      <c r="U3483" s="8">
        <v>700</v>
      </c>
      <c r="V3483" s="8">
        <v>700</v>
      </c>
    </row>
    <row r="3484" spans="1:22" x14ac:dyDescent="0.25">
      <c r="R3484" s="3" t="s">
        <v>54</v>
      </c>
      <c r="S3484" s="3" t="s">
        <v>42</v>
      </c>
      <c r="T3484" s="3">
        <v>1</v>
      </c>
      <c r="U3484" s="8">
        <v>600</v>
      </c>
      <c r="V3484" s="8">
        <v>600</v>
      </c>
    </row>
    <row r="3485" spans="1:22" x14ac:dyDescent="0.25">
      <c r="R3485" s="3" t="s">
        <v>30</v>
      </c>
      <c r="S3485" s="3" t="s">
        <v>31</v>
      </c>
      <c r="T3485" s="3">
        <v>1</v>
      </c>
      <c r="U3485" s="8">
        <v>1000</v>
      </c>
      <c r="V3485" s="8">
        <v>1000</v>
      </c>
    </row>
    <row r="3488" spans="1:22" x14ac:dyDescent="0.25">
      <c r="A3488" s="3">
        <v>483</v>
      </c>
      <c r="B3488" s="3" t="s">
        <v>1334</v>
      </c>
      <c r="C3488" s="3" t="s">
        <v>1335</v>
      </c>
      <c r="D3488" s="3" t="s">
        <v>338</v>
      </c>
      <c r="E3488" s="3" t="s">
        <v>694</v>
      </c>
      <c r="F3488" s="5">
        <v>44003</v>
      </c>
      <c r="G3488" s="3" t="s">
        <v>22</v>
      </c>
      <c r="H3488" s="3" t="s">
        <v>1336</v>
      </c>
      <c r="I3488" s="8">
        <v>3336</v>
      </c>
      <c r="J3488" s="3" t="s">
        <v>24</v>
      </c>
      <c r="K3488" s="3" t="s">
        <v>24</v>
      </c>
      <c r="L3488" s="3" t="s">
        <v>1297</v>
      </c>
      <c r="M3488" s="3" t="s">
        <v>733</v>
      </c>
      <c r="N3488" s="5">
        <v>45649</v>
      </c>
      <c r="Q3488" s="3" t="s">
        <v>1337</v>
      </c>
    </row>
    <row r="3489" spans="1:22" x14ac:dyDescent="0.25">
      <c r="R3489" s="3" t="s">
        <v>137</v>
      </c>
      <c r="S3489" s="3" t="s">
        <v>29</v>
      </c>
      <c r="T3489" s="3">
        <v>12</v>
      </c>
      <c r="U3489" s="8">
        <v>40</v>
      </c>
      <c r="V3489" s="8">
        <v>480</v>
      </c>
    </row>
    <row r="3490" spans="1:22" x14ac:dyDescent="0.25">
      <c r="R3490" s="3" t="s">
        <v>39</v>
      </c>
      <c r="S3490" s="3" t="s">
        <v>29</v>
      </c>
      <c r="T3490" s="3">
        <v>9</v>
      </c>
      <c r="U3490" s="8">
        <v>9</v>
      </c>
      <c r="V3490" s="8">
        <v>81</v>
      </c>
    </row>
    <row r="3491" spans="1:22" x14ac:dyDescent="0.25">
      <c r="R3491" s="3" t="s">
        <v>97</v>
      </c>
      <c r="S3491" s="3" t="s">
        <v>29</v>
      </c>
      <c r="T3491" s="3">
        <v>5</v>
      </c>
      <c r="U3491" s="8">
        <v>15</v>
      </c>
      <c r="V3491" s="8">
        <v>75</v>
      </c>
    </row>
    <row r="3492" spans="1:22" x14ac:dyDescent="0.25">
      <c r="R3492" s="3" t="s">
        <v>382</v>
      </c>
      <c r="S3492" s="3" t="s">
        <v>29</v>
      </c>
      <c r="T3492" s="3">
        <v>15</v>
      </c>
      <c r="U3492" s="8">
        <v>10</v>
      </c>
      <c r="V3492" s="8">
        <v>150</v>
      </c>
    </row>
    <row r="3493" spans="1:22" x14ac:dyDescent="0.25">
      <c r="R3493" s="3" t="s">
        <v>156</v>
      </c>
      <c r="S3493" s="3" t="s">
        <v>29</v>
      </c>
      <c r="T3493" s="3">
        <v>1</v>
      </c>
      <c r="U3493" s="8">
        <v>250</v>
      </c>
      <c r="V3493" s="8">
        <v>250</v>
      </c>
    </row>
    <row r="3494" spans="1:22" x14ac:dyDescent="0.25">
      <c r="R3494" s="3" t="s">
        <v>54</v>
      </c>
      <c r="S3494" s="3" t="s">
        <v>42</v>
      </c>
      <c r="T3494" s="3">
        <v>1</v>
      </c>
      <c r="U3494" s="8">
        <v>600</v>
      </c>
      <c r="V3494" s="8">
        <v>600</v>
      </c>
    </row>
    <row r="3495" spans="1:22" x14ac:dyDescent="0.25">
      <c r="R3495" s="3" t="s">
        <v>41</v>
      </c>
      <c r="S3495" s="3" t="s">
        <v>42</v>
      </c>
      <c r="T3495" s="3">
        <v>1</v>
      </c>
      <c r="U3495" s="8">
        <v>700</v>
      </c>
      <c r="V3495" s="8">
        <v>700</v>
      </c>
    </row>
    <row r="3496" spans="1:22" x14ac:dyDescent="0.25">
      <c r="R3496" s="3" t="s">
        <v>30</v>
      </c>
      <c r="S3496" s="3" t="s">
        <v>31</v>
      </c>
      <c r="T3496" s="3">
        <v>1</v>
      </c>
      <c r="U3496" s="8">
        <v>1000</v>
      </c>
      <c r="V3496" s="8">
        <v>1000</v>
      </c>
    </row>
    <row r="3499" spans="1:22" x14ac:dyDescent="0.25">
      <c r="A3499" s="3">
        <v>484</v>
      </c>
      <c r="B3499" s="3" t="s">
        <v>1339</v>
      </c>
      <c r="C3499" s="3" t="s">
        <v>1340</v>
      </c>
      <c r="D3499" s="3" t="s">
        <v>338</v>
      </c>
      <c r="E3499" s="3" t="s">
        <v>694</v>
      </c>
      <c r="F3499" s="5">
        <v>42554</v>
      </c>
      <c r="G3499" s="3" t="s">
        <v>22</v>
      </c>
      <c r="H3499" s="3" t="s">
        <v>1341</v>
      </c>
      <c r="I3499" s="8">
        <v>3630</v>
      </c>
      <c r="J3499" s="3" t="s">
        <v>24</v>
      </c>
      <c r="K3499" s="3" t="s">
        <v>24</v>
      </c>
      <c r="L3499" s="3" t="s">
        <v>1297</v>
      </c>
      <c r="M3499" s="3" t="s">
        <v>733</v>
      </c>
      <c r="N3499" s="5">
        <v>45649</v>
      </c>
      <c r="Q3499" s="3" t="s">
        <v>1337</v>
      </c>
    </row>
    <row r="3500" spans="1:22" x14ac:dyDescent="0.25">
      <c r="R3500" s="3" t="s">
        <v>137</v>
      </c>
      <c r="S3500" s="3" t="s">
        <v>29</v>
      </c>
      <c r="T3500" s="3">
        <v>18</v>
      </c>
      <c r="U3500" s="8">
        <v>40</v>
      </c>
      <c r="V3500" s="8">
        <v>720</v>
      </c>
    </row>
    <row r="3501" spans="1:22" x14ac:dyDescent="0.25">
      <c r="R3501" s="3" t="s">
        <v>39</v>
      </c>
      <c r="S3501" s="3" t="s">
        <v>29</v>
      </c>
      <c r="T3501" s="3">
        <v>15</v>
      </c>
      <c r="U3501" s="8">
        <v>9</v>
      </c>
      <c r="V3501" s="8">
        <v>135</v>
      </c>
    </row>
    <row r="3502" spans="1:22" x14ac:dyDescent="0.25">
      <c r="R3502" s="3" t="s">
        <v>97</v>
      </c>
      <c r="S3502" s="3" t="s">
        <v>29</v>
      </c>
      <c r="T3502" s="3">
        <v>5</v>
      </c>
      <c r="U3502" s="8">
        <v>15</v>
      </c>
      <c r="V3502" s="8">
        <v>75</v>
      </c>
    </row>
    <row r="3503" spans="1:22" x14ac:dyDescent="0.25">
      <c r="R3503" s="3" t="s">
        <v>156</v>
      </c>
      <c r="S3503" s="3" t="s">
        <v>29</v>
      </c>
      <c r="T3503" s="3">
        <v>1</v>
      </c>
      <c r="U3503" s="8">
        <v>250</v>
      </c>
      <c r="V3503" s="8">
        <v>250</v>
      </c>
    </row>
    <row r="3504" spans="1:22" x14ac:dyDescent="0.25">
      <c r="R3504" s="3" t="s">
        <v>382</v>
      </c>
      <c r="S3504" s="3" t="s">
        <v>29</v>
      </c>
      <c r="T3504" s="3">
        <v>15</v>
      </c>
      <c r="U3504" s="8">
        <v>10</v>
      </c>
      <c r="V3504" s="8">
        <v>150</v>
      </c>
    </row>
    <row r="3505" spans="1:22" x14ac:dyDescent="0.25">
      <c r="R3505" s="3" t="s">
        <v>54</v>
      </c>
      <c r="S3505" s="3" t="s">
        <v>42</v>
      </c>
      <c r="T3505" s="3">
        <v>1</v>
      </c>
      <c r="U3505" s="8">
        <v>600</v>
      </c>
      <c r="V3505" s="8">
        <v>600</v>
      </c>
    </row>
    <row r="3506" spans="1:22" x14ac:dyDescent="0.25">
      <c r="R3506" s="3" t="s">
        <v>41</v>
      </c>
      <c r="S3506" s="3" t="s">
        <v>42</v>
      </c>
      <c r="T3506" s="3">
        <v>1</v>
      </c>
      <c r="U3506" s="8">
        <v>700</v>
      </c>
      <c r="V3506" s="8">
        <v>700</v>
      </c>
    </row>
    <row r="3507" spans="1:22" x14ac:dyDescent="0.25">
      <c r="R3507" s="3" t="s">
        <v>30</v>
      </c>
      <c r="S3507" s="3" t="s">
        <v>31</v>
      </c>
      <c r="T3507" s="3">
        <v>1</v>
      </c>
      <c r="U3507" s="8">
        <v>1000</v>
      </c>
      <c r="V3507" s="8">
        <v>1000</v>
      </c>
    </row>
    <row r="3510" spans="1:22" x14ac:dyDescent="0.25">
      <c r="A3510" s="3">
        <v>485</v>
      </c>
      <c r="B3510" s="3" t="s">
        <v>1342</v>
      </c>
      <c r="C3510" s="3" t="s">
        <v>1343</v>
      </c>
      <c r="D3510" s="3" t="s">
        <v>338</v>
      </c>
      <c r="E3510" s="3" t="s">
        <v>694</v>
      </c>
      <c r="F3510" s="5">
        <v>41891</v>
      </c>
      <c r="G3510" s="3" t="s">
        <v>22</v>
      </c>
      <c r="H3510" s="3" t="s">
        <v>1344</v>
      </c>
      <c r="I3510" s="8">
        <v>3630</v>
      </c>
      <c r="J3510" s="3" t="s">
        <v>24</v>
      </c>
      <c r="K3510" s="3" t="s">
        <v>24</v>
      </c>
      <c r="L3510" s="3" t="s">
        <v>1297</v>
      </c>
      <c r="M3510" s="3" t="s">
        <v>733</v>
      </c>
      <c r="N3510" s="5">
        <v>45649</v>
      </c>
      <c r="Q3510" s="3" t="s">
        <v>1337</v>
      </c>
    </row>
    <row r="3511" spans="1:22" x14ac:dyDescent="0.25">
      <c r="R3511" s="3" t="s">
        <v>39</v>
      </c>
      <c r="S3511" s="3" t="s">
        <v>29</v>
      </c>
      <c r="T3511" s="3">
        <v>18</v>
      </c>
      <c r="U3511" s="8">
        <v>9</v>
      </c>
      <c r="V3511" s="8">
        <v>162</v>
      </c>
    </row>
    <row r="3512" spans="1:22" x14ac:dyDescent="0.25">
      <c r="R3512" s="3" t="s">
        <v>97</v>
      </c>
      <c r="S3512" s="3" t="s">
        <v>29</v>
      </c>
      <c r="T3512" s="3">
        <v>10</v>
      </c>
      <c r="U3512" s="8">
        <v>15</v>
      </c>
      <c r="V3512" s="8">
        <v>150</v>
      </c>
    </row>
    <row r="3513" spans="1:22" x14ac:dyDescent="0.25">
      <c r="R3513" s="3" t="s">
        <v>38</v>
      </c>
      <c r="S3513" s="3" t="s">
        <v>29</v>
      </c>
      <c r="T3513" s="3">
        <v>6</v>
      </c>
      <c r="U3513" s="8">
        <v>90</v>
      </c>
      <c r="V3513" s="8">
        <v>540</v>
      </c>
    </row>
    <row r="3514" spans="1:22" x14ac:dyDescent="0.25">
      <c r="R3514" s="3" t="s">
        <v>41</v>
      </c>
      <c r="S3514" s="3" t="s">
        <v>42</v>
      </c>
      <c r="T3514" s="3">
        <v>1</v>
      </c>
      <c r="U3514" s="8">
        <v>700</v>
      </c>
      <c r="V3514" s="8">
        <v>700</v>
      </c>
    </row>
    <row r="3515" spans="1:22" x14ac:dyDescent="0.25">
      <c r="R3515" s="3" t="s">
        <v>54</v>
      </c>
      <c r="S3515" s="3" t="s">
        <v>42</v>
      </c>
      <c r="T3515" s="3">
        <v>1</v>
      </c>
      <c r="U3515" s="8">
        <v>700</v>
      </c>
      <c r="V3515" s="8">
        <v>700</v>
      </c>
    </row>
    <row r="3516" spans="1:22" x14ac:dyDescent="0.25">
      <c r="R3516" s="3" t="s">
        <v>53</v>
      </c>
      <c r="S3516" s="3" t="s">
        <v>29</v>
      </c>
      <c r="T3516" s="3">
        <v>14</v>
      </c>
      <c r="U3516" s="8">
        <v>110</v>
      </c>
      <c r="V3516" s="8">
        <v>1540</v>
      </c>
    </row>
    <row r="3517" spans="1:22" x14ac:dyDescent="0.25">
      <c r="R3517" s="3" t="s">
        <v>54</v>
      </c>
      <c r="S3517" s="3" t="s">
        <v>42</v>
      </c>
      <c r="T3517" s="3">
        <v>1</v>
      </c>
      <c r="U3517" s="8">
        <v>600</v>
      </c>
      <c r="V3517" s="8">
        <v>600</v>
      </c>
    </row>
    <row r="3518" spans="1:22" x14ac:dyDescent="0.25">
      <c r="R3518" s="3" t="s">
        <v>198</v>
      </c>
      <c r="S3518" s="3" t="s">
        <v>42</v>
      </c>
      <c r="T3518" s="3">
        <v>1</v>
      </c>
      <c r="U3518" s="8">
        <v>380</v>
      </c>
      <c r="V3518" s="8">
        <v>380</v>
      </c>
    </row>
    <row r="3519" spans="1:22" x14ac:dyDescent="0.25">
      <c r="R3519" s="3" t="s">
        <v>296</v>
      </c>
      <c r="S3519" s="3" t="s">
        <v>42</v>
      </c>
      <c r="T3519" s="3">
        <v>1</v>
      </c>
      <c r="U3519" s="8">
        <v>700</v>
      </c>
      <c r="V3519" s="8">
        <v>700</v>
      </c>
    </row>
    <row r="3520" spans="1:22" x14ac:dyDescent="0.25">
      <c r="R3520" s="3" t="s">
        <v>30</v>
      </c>
      <c r="S3520" s="3" t="s">
        <v>31</v>
      </c>
      <c r="T3520" s="3">
        <v>1</v>
      </c>
      <c r="U3520" s="8">
        <v>1000</v>
      </c>
      <c r="V3520" s="8">
        <v>1000</v>
      </c>
    </row>
    <row r="3523" spans="1:22" x14ac:dyDescent="0.25">
      <c r="A3523" s="3">
        <v>486</v>
      </c>
      <c r="B3523" s="3" t="s">
        <v>1345</v>
      </c>
      <c r="C3523" s="3" t="s">
        <v>1346</v>
      </c>
      <c r="D3523" s="3" t="s">
        <v>792</v>
      </c>
      <c r="E3523" s="3" t="s">
        <v>694</v>
      </c>
      <c r="F3523" s="5">
        <v>30662</v>
      </c>
      <c r="G3523" s="3" t="s">
        <v>72</v>
      </c>
      <c r="H3523" s="3" t="s">
        <v>1347</v>
      </c>
      <c r="I3523" s="8">
        <v>7922.36</v>
      </c>
      <c r="J3523" s="3" t="s">
        <v>24</v>
      </c>
      <c r="K3523" s="3" t="s">
        <v>24</v>
      </c>
      <c r="L3523" s="3" t="s">
        <v>923</v>
      </c>
      <c r="M3523" s="3" t="s">
        <v>733</v>
      </c>
      <c r="N3523" s="5">
        <v>45649</v>
      </c>
      <c r="Q3523" s="3" t="s">
        <v>1348</v>
      </c>
    </row>
    <row r="3524" spans="1:22" x14ac:dyDescent="0.25">
      <c r="R3524" s="3" t="s">
        <v>39</v>
      </c>
      <c r="S3524" s="3" t="s">
        <v>29</v>
      </c>
      <c r="T3524" s="3">
        <v>18</v>
      </c>
      <c r="U3524" s="8">
        <v>34.020000000000003</v>
      </c>
      <c r="V3524" s="8">
        <v>612.36</v>
      </c>
    </row>
    <row r="3525" spans="1:22" x14ac:dyDescent="0.25">
      <c r="R3525" s="3" t="s">
        <v>28</v>
      </c>
      <c r="S3525" s="3" t="s">
        <v>29</v>
      </c>
      <c r="T3525" s="3">
        <v>7</v>
      </c>
      <c r="U3525" s="8">
        <v>45</v>
      </c>
      <c r="V3525" s="8">
        <v>315</v>
      </c>
    </row>
    <row r="3526" spans="1:22" x14ac:dyDescent="0.25">
      <c r="R3526" s="3" t="s">
        <v>1349</v>
      </c>
      <c r="S3526" s="3" t="s">
        <v>29</v>
      </c>
      <c r="T3526" s="3">
        <v>1</v>
      </c>
      <c r="U3526" s="8">
        <v>945</v>
      </c>
      <c r="V3526" s="8">
        <v>945</v>
      </c>
    </row>
    <row r="3527" spans="1:22" x14ac:dyDescent="0.25">
      <c r="R3527" s="3" t="s">
        <v>54</v>
      </c>
      <c r="S3527" s="3" t="s">
        <v>42</v>
      </c>
      <c r="T3527" s="3">
        <v>1</v>
      </c>
      <c r="U3527" s="8">
        <v>1800</v>
      </c>
      <c r="V3527" s="8">
        <v>1800</v>
      </c>
    </row>
    <row r="3528" spans="1:22" x14ac:dyDescent="0.25">
      <c r="R3528" s="3" t="s">
        <v>41</v>
      </c>
      <c r="S3528" s="3" t="s">
        <v>42</v>
      </c>
      <c r="T3528" s="3">
        <v>1</v>
      </c>
      <c r="U3528" s="8">
        <v>2250</v>
      </c>
      <c r="V3528" s="8">
        <v>2250</v>
      </c>
    </row>
    <row r="3529" spans="1:22" x14ac:dyDescent="0.25">
      <c r="R3529" s="3" t="s">
        <v>30</v>
      </c>
      <c r="S3529" s="3" t="s">
        <v>31</v>
      </c>
      <c r="T3529" s="3">
        <v>1</v>
      </c>
      <c r="U3529" s="8">
        <v>2000</v>
      </c>
      <c r="V3529" s="8">
        <v>2000</v>
      </c>
    </row>
    <row r="3532" spans="1:22" x14ac:dyDescent="0.25">
      <c r="A3532" s="3">
        <v>487</v>
      </c>
      <c r="B3532" s="3" t="s">
        <v>1350</v>
      </c>
      <c r="C3532" s="3" t="s">
        <v>1351</v>
      </c>
      <c r="D3532" s="3" t="s">
        <v>391</v>
      </c>
      <c r="E3532" s="3" t="s">
        <v>694</v>
      </c>
      <c r="F3532" s="5">
        <v>29763</v>
      </c>
      <c r="G3532" s="3" t="s">
        <v>47</v>
      </c>
      <c r="H3532" s="3" t="s">
        <v>1352</v>
      </c>
      <c r="I3532" s="8">
        <v>15333.2</v>
      </c>
      <c r="J3532" s="3" t="s">
        <v>24</v>
      </c>
      <c r="K3532" s="3" t="s">
        <v>24</v>
      </c>
      <c r="L3532" s="3" t="s">
        <v>799</v>
      </c>
      <c r="M3532" s="3" t="s">
        <v>733</v>
      </c>
      <c r="N3532" s="5">
        <v>45649</v>
      </c>
      <c r="Q3532" s="3" t="s">
        <v>1353</v>
      </c>
    </row>
    <row r="3533" spans="1:22" x14ac:dyDescent="0.25">
      <c r="R3533" s="3" t="s">
        <v>212</v>
      </c>
      <c r="S3533" s="3" t="s">
        <v>29</v>
      </c>
      <c r="T3533" s="3">
        <v>10</v>
      </c>
      <c r="U3533" s="8">
        <v>382.5</v>
      </c>
      <c r="V3533" s="8">
        <v>3825</v>
      </c>
    </row>
    <row r="3534" spans="1:22" x14ac:dyDescent="0.25">
      <c r="R3534" s="3" t="s">
        <v>218</v>
      </c>
      <c r="S3534" s="3" t="s">
        <v>29</v>
      </c>
      <c r="T3534" s="3">
        <v>4</v>
      </c>
      <c r="U3534" s="8">
        <v>76.5</v>
      </c>
      <c r="V3534" s="8">
        <v>306</v>
      </c>
    </row>
    <row r="3535" spans="1:22" x14ac:dyDescent="0.25">
      <c r="R3535" s="3" t="s">
        <v>28</v>
      </c>
      <c r="S3535" s="3" t="s">
        <v>29</v>
      </c>
      <c r="T3535" s="3">
        <v>6</v>
      </c>
      <c r="U3535" s="8">
        <v>95.63</v>
      </c>
      <c r="V3535" s="8">
        <v>573.78</v>
      </c>
    </row>
    <row r="3536" spans="1:22" x14ac:dyDescent="0.25">
      <c r="R3536" s="3" t="s">
        <v>247</v>
      </c>
      <c r="S3536" s="3" t="s">
        <v>29</v>
      </c>
      <c r="T3536" s="3">
        <v>9</v>
      </c>
      <c r="U3536" s="8">
        <v>57.38</v>
      </c>
      <c r="V3536" s="8">
        <v>516.41999999999996</v>
      </c>
    </row>
    <row r="3537" spans="1:22" x14ac:dyDescent="0.25">
      <c r="R3537" s="3" t="s">
        <v>77</v>
      </c>
      <c r="S3537" s="3" t="s">
        <v>29</v>
      </c>
      <c r="T3537" s="3">
        <v>2</v>
      </c>
      <c r="U3537" s="8">
        <v>306</v>
      </c>
      <c r="V3537" s="8">
        <v>612</v>
      </c>
    </row>
    <row r="3538" spans="1:22" x14ac:dyDescent="0.25">
      <c r="R3538" s="3" t="s">
        <v>41</v>
      </c>
      <c r="S3538" s="3" t="s">
        <v>42</v>
      </c>
      <c r="T3538" s="3">
        <v>1</v>
      </c>
      <c r="U3538" s="8">
        <v>5000</v>
      </c>
      <c r="V3538" s="8">
        <v>5000</v>
      </c>
    </row>
    <row r="3539" spans="1:22" x14ac:dyDescent="0.25">
      <c r="R3539" s="3" t="s">
        <v>54</v>
      </c>
      <c r="S3539" s="3" t="s">
        <v>42</v>
      </c>
      <c r="T3539" s="3">
        <v>1</v>
      </c>
      <c r="U3539" s="8">
        <v>2000</v>
      </c>
      <c r="V3539" s="8">
        <v>2000</v>
      </c>
    </row>
    <row r="3540" spans="1:22" x14ac:dyDescent="0.25">
      <c r="R3540" s="3" t="s">
        <v>30</v>
      </c>
      <c r="S3540" s="3" t="s">
        <v>31</v>
      </c>
      <c r="T3540" s="3">
        <v>1</v>
      </c>
      <c r="U3540" s="8">
        <v>2500</v>
      </c>
      <c r="V3540" s="8">
        <v>2500</v>
      </c>
    </row>
    <row r="3542" spans="1:22" x14ac:dyDescent="0.25">
      <c r="A3542" s="3">
        <v>488</v>
      </c>
      <c r="B3542" s="3" t="s">
        <v>1354</v>
      </c>
      <c r="C3542" s="3" t="s">
        <v>1355</v>
      </c>
      <c r="D3542" s="3" t="s">
        <v>1269</v>
      </c>
      <c r="E3542" s="3" t="s">
        <v>694</v>
      </c>
      <c r="F3542" s="5">
        <v>45266</v>
      </c>
      <c r="G3542" s="3" t="s">
        <v>72</v>
      </c>
      <c r="H3542" s="3" t="s">
        <v>1356</v>
      </c>
      <c r="I3542" s="8">
        <v>17893.75</v>
      </c>
      <c r="J3542" s="3" t="s">
        <v>24</v>
      </c>
      <c r="K3542" s="3" t="s">
        <v>24</v>
      </c>
      <c r="L3542" s="3" t="s">
        <v>799</v>
      </c>
      <c r="M3542" s="3" t="s">
        <v>733</v>
      </c>
      <c r="N3542" s="5">
        <v>45649</v>
      </c>
      <c r="Q3542" s="3" t="s">
        <v>1357</v>
      </c>
    </row>
    <row r="3543" spans="1:22" x14ac:dyDescent="0.25">
      <c r="R3543" s="3" t="s">
        <v>183</v>
      </c>
      <c r="S3543" s="3" t="s">
        <v>29</v>
      </c>
      <c r="T3543" s="3">
        <v>1</v>
      </c>
      <c r="U3543" s="8">
        <v>1338.75</v>
      </c>
      <c r="V3543" s="8">
        <v>1338.75</v>
      </c>
    </row>
    <row r="3544" spans="1:22" x14ac:dyDescent="0.25">
      <c r="R3544" s="3" t="s">
        <v>137</v>
      </c>
      <c r="S3544" s="3" t="s">
        <v>29</v>
      </c>
      <c r="T3544" s="3">
        <v>1</v>
      </c>
      <c r="U3544" s="8">
        <v>170</v>
      </c>
      <c r="V3544" s="8">
        <v>170</v>
      </c>
    </row>
    <row r="3545" spans="1:22" x14ac:dyDescent="0.25">
      <c r="R3545" s="3" t="s">
        <v>284</v>
      </c>
      <c r="S3545" s="3" t="s">
        <v>29</v>
      </c>
      <c r="T3545" s="3">
        <v>1</v>
      </c>
      <c r="U3545" s="8">
        <v>956.25</v>
      </c>
      <c r="V3545" s="8">
        <v>956.25</v>
      </c>
    </row>
    <row r="3546" spans="1:22" x14ac:dyDescent="0.25">
      <c r="R3546" s="3" t="s">
        <v>76</v>
      </c>
      <c r="S3546" s="3" t="s">
        <v>29</v>
      </c>
      <c r="T3546" s="3">
        <v>5</v>
      </c>
      <c r="U3546" s="8">
        <v>114.75</v>
      </c>
      <c r="V3546" s="8">
        <v>573.75</v>
      </c>
    </row>
    <row r="3547" spans="1:22" x14ac:dyDescent="0.25">
      <c r="R3547" s="3" t="s">
        <v>1358</v>
      </c>
      <c r="S3547" s="3" t="s">
        <v>29</v>
      </c>
      <c r="T3547" s="3">
        <v>1</v>
      </c>
      <c r="U3547" s="8">
        <v>5355</v>
      </c>
      <c r="V3547" s="8">
        <v>5355</v>
      </c>
    </row>
    <row r="3548" spans="1:22" x14ac:dyDescent="0.25">
      <c r="R3548" s="3" t="s">
        <v>41</v>
      </c>
      <c r="S3548" s="3" t="s">
        <v>42</v>
      </c>
      <c r="T3548" s="3">
        <v>1</v>
      </c>
      <c r="U3548" s="8">
        <v>5000</v>
      </c>
      <c r="V3548" s="8">
        <v>5000</v>
      </c>
    </row>
    <row r="3549" spans="1:22" x14ac:dyDescent="0.25">
      <c r="R3549" s="3" t="s">
        <v>54</v>
      </c>
      <c r="S3549" s="3" t="s">
        <v>42</v>
      </c>
      <c r="T3549" s="3">
        <v>1</v>
      </c>
      <c r="U3549" s="8">
        <v>2000</v>
      </c>
      <c r="V3549" s="8">
        <v>2000</v>
      </c>
    </row>
    <row r="3550" spans="1:22" x14ac:dyDescent="0.25">
      <c r="R3550" s="3" t="s">
        <v>30</v>
      </c>
      <c r="S3550" s="3" t="s">
        <v>31</v>
      </c>
      <c r="T3550" s="3">
        <v>1</v>
      </c>
      <c r="U3550" s="8">
        <v>2500</v>
      </c>
      <c r="V3550" s="8">
        <v>2500</v>
      </c>
    </row>
    <row r="3553" spans="1:22" x14ac:dyDescent="0.25">
      <c r="A3553" s="3">
        <v>489</v>
      </c>
      <c r="B3553" s="3" t="s">
        <v>1359</v>
      </c>
      <c r="C3553" s="3" t="s">
        <v>1360</v>
      </c>
      <c r="D3553" s="3" t="s">
        <v>195</v>
      </c>
      <c r="E3553" s="3" t="s">
        <v>46</v>
      </c>
      <c r="F3553" s="5">
        <v>36832</v>
      </c>
      <c r="G3553" s="3" t="s">
        <v>22</v>
      </c>
      <c r="H3553" s="3" t="s">
        <v>1361</v>
      </c>
      <c r="I3553" s="8">
        <v>15116.25</v>
      </c>
      <c r="J3553" s="3" t="s">
        <v>24</v>
      </c>
      <c r="K3553" s="3" t="s">
        <v>24</v>
      </c>
      <c r="L3553" s="3" t="s">
        <v>799</v>
      </c>
      <c r="M3553" s="3" t="s">
        <v>733</v>
      </c>
      <c r="N3553" s="5">
        <v>45649</v>
      </c>
      <c r="Q3553" s="3" t="s">
        <v>1362</v>
      </c>
    </row>
    <row r="3554" spans="1:22" x14ac:dyDescent="0.25">
      <c r="R3554" s="3" t="s">
        <v>39</v>
      </c>
      <c r="S3554" s="3" t="s">
        <v>29</v>
      </c>
      <c r="T3554" s="3">
        <v>18</v>
      </c>
      <c r="U3554" s="8">
        <v>33.75</v>
      </c>
      <c r="V3554" s="8">
        <v>607.5</v>
      </c>
    </row>
    <row r="3555" spans="1:22" x14ac:dyDescent="0.25">
      <c r="R3555" s="3" t="s">
        <v>76</v>
      </c>
      <c r="S3555" s="3" t="s">
        <v>29</v>
      </c>
      <c r="T3555" s="3">
        <v>5</v>
      </c>
      <c r="U3555" s="8">
        <v>114.75</v>
      </c>
      <c r="V3555" s="8">
        <v>573.75</v>
      </c>
    </row>
    <row r="3556" spans="1:22" x14ac:dyDescent="0.25">
      <c r="R3556" s="3" t="s">
        <v>75</v>
      </c>
      <c r="S3556" s="3" t="s">
        <v>29</v>
      </c>
      <c r="T3556" s="3">
        <v>30</v>
      </c>
      <c r="U3556" s="8">
        <v>38.25</v>
      </c>
      <c r="V3556" s="8">
        <v>1147.5</v>
      </c>
    </row>
    <row r="3557" spans="1:22" x14ac:dyDescent="0.25">
      <c r="R3557" s="3" t="s">
        <v>137</v>
      </c>
      <c r="S3557" s="3" t="s">
        <v>29</v>
      </c>
      <c r="T3557" s="3">
        <v>24</v>
      </c>
      <c r="U3557" s="8">
        <v>170</v>
      </c>
      <c r="V3557" s="8">
        <v>4080</v>
      </c>
    </row>
    <row r="3558" spans="1:22" x14ac:dyDescent="0.25">
      <c r="R3558" s="3" t="s">
        <v>53</v>
      </c>
      <c r="S3558" s="3" t="s">
        <v>29</v>
      </c>
      <c r="T3558" s="3">
        <v>10</v>
      </c>
      <c r="U3558" s="8">
        <v>420.75</v>
      </c>
      <c r="V3558" s="8">
        <v>4207.5</v>
      </c>
    </row>
    <row r="3559" spans="1:22" x14ac:dyDescent="0.25">
      <c r="R3559" s="3" t="s">
        <v>54</v>
      </c>
      <c r="S3559" s="3" t="s">
        <v>42</v>
      </c>
      <c r="T3559" s="3">
        <v>1</v>
      </c>
      <c r="U3559" s="8">
        <v>2000</v>
      </c>
      <c r="V3559" s="8">
        <v>2000</v>
      </c>
    </row>
    <row r="3560" spans="1:22" x14ac:dyDescent="0.25">
      <c r="R3560" s="3" t="s">
        <v>30</v>
      </c>
      <c r="S3560" s="3" t="s">
        <v>31</v>
      </c>
      <c r="T3560" s="3">
        <v>1</v>
      </c>
      <c r="U3560" s="8">
        <v>2500</v>
      </c>
      <c r="V3560" s="8">
        <v>2500</v>
      </c>
    </row>
    <row r="3562" spans="1:22" x14ac:dyDescent="0.25">
      <c r="A3562" s="3">
        <v>490</v>
      </c>
      <c r="B3562" s="3" t="s">
        <v>1363</v>
      </c>
      <c r="C3562" s="3" t="s">
        <v>1364</v>
      </c>
      <c r="D3562" s="3" t="s">
        <v>792</v>
      </c>
      <c r="E3562" s="3" t="s">
        <v>46</v>
      </c>
      <c r="F3562" s="5">
        <v>31087</v>
      </c>
      <c r="G3562" s="3" t="s">
        <v>72</v>
      </c>
      <c r="H3562" s="3" t="s">
        <v>1365</v>
      </c>
      <c r="I3562" s="8">
        <v>19880</v>
      </c>
      <c r="J3562" s="3" t="s">
        <v>24</v>
      </c>
      <c r="K3562" s="3" t="s">
        <v>24</v>
      </c>
      <c r="L3562" s="3" t="s">
        <v>799</v>
      </c>
      <c r="M3562" s="3" t="s">
        <v>733</v>
      </c>
      <c r="N3562" s="5">
        <v>45649</v>
      </c>
      <c r="Q3562" s="3" t="s">
        <v>1366</v>
      </c>
    </row>
    <row r="3563" spans="1:22" x14ac:dyDescent="0.25">
      <c r="R3563" s="3" t="s">
        <v>137</v>
      </c>
      <c r="S3563" s="3" t="s">
        <v>29</v>
      </c>
      <c r="T3563" s="3">
        <v>24</v>
      </c>
      <c r="U3563" s="8">
        <v>170</v>
      </c>
      <c r="V3563" s="8">
        <v>4080</v>
      </c>
    </row>
    <row r="3564" spans="1:22" x14ac:dyDescent="0.25">
      <c r="R3564" s="3" t="s">
        <v>75</v>
      </c>
      <c r="S3564" s="3" t="s">
        <v>29</v>
      </c>
      <c r="T3564" s="3">
        <v>30</v>
      </c>
      <c r="U3564" s="8">
        <v>38.25</v>
      </c>
      <c r="V3564" s="8">
        <v>1147.5</v>
      </c>
    </row>
    <row r="3565" spans="1:22" x14ac:dyDescent="0.25">
      <c r="R3565" s="3" t="s">
        <v>39</v>
      </c>
      <c r="S3565" s="3" t="s">
        <v>29</v>
      </c>
      <c r="T3565" s="3">
        <v>18</v>
      </c>
      <c r="U3565" s="8">
        <v>33.75</v>
      </c>
      <c r="V3565" s="8">
        <v>607.5</v>
      </c>
    </row>
    <row r="3566" spans="1:22" x14ac:dyDescent="0.25">
      <c r="R3566" s="3" t="s">
        <v>164</v>
      </c>
      <c r="S3566" s="3" t="s">
        <v>29</v>
      </c>
      <c r="T3566" s="3">
        <v>15</v>
      </c>
      <c r="U3566" s="8">
        <v>150</v>
      </c>
      <c r="V3566" s="8">
        <v>2250</v>
      </c>
    </row>
    <row r="3567" spans="1:22" x14ac:dyDescent="0.25">
      <c r="R3567" s="3" t="s">
        <v>205</v>
      </c>
      <c r="S3567" s="3" t="s">
        <v>29</v>
      </c>
      <c r="T3567" s="3">
        <v>10</v>
      </c>
      <c r="U3567" s="8">
        <v>229.5</v>
      </c>
      <c r="V3567" s="8">
        <v>2295</v>
      </c>
    </row>
    <row r="3568" spans="1:22" x14ac:dyDescent="0.25">
      <c r="R3568" s="3" t="s">
        <v>41</v>
      </c>
      <c r="S3568" s="3" t="s">
        <v>42</v>
      </c>
      <c r="T3568" s="3">
        <v>1</v>
      </c>
      <c r="U3568" s="8">
        <v>5000</v>
      </c>
      <c r="V3568" s="8">
        <v>5000</v>
      </c>
    </row>
    <row r="3569" spans="1:22" x14ac:dyDescent="0.25">
      <c r="R3569" s="3" t="s">
        <v>54</v>
      </c>
      <c r="S3569" s="3" t="s">
        <v>42</v>
      </c>
      <c r="T3569" s="3">
        <v>1</v>
      </c>
      <c r="U3569" s="8">
        <v>2000</v>
      </c>
      <c r="V3569" s="8">
        <v>2000</v>
      </c>
    </row>
    <row r="3570" spans="1:22" x14ac:dyDescent="0.25">
      <c r="R3570" s="3" t="s">
        <v>30</v>
      </c>
      <c r="S3570" s="3" t="s">
        <v>31</v>
      </c>
      <c r="T3570" s="3">
        <v>1</v>
      </c>
      <c r="U3570" s="8">
        <v>2500</v>
      </c>
      <c r="V3570" s="8">
        <v>2500</v>
      </c>
    </row>
    <row r="3574" spans="1:22" x14ac:dyDescent="0.25">
      <c r="A3574" s="3">
        <v>491</v>
      </c>
      <c r="B3574" s="3" t="s">
        <v>801</v>
      </c>
      <c r="C3574" s="3" t="s">
        <v>802</v>
      </c>
      <c r="D3574" s="3" t="s">
        <v>792</v>
      </c>
      <c r="E3574" s="3" t="s">
        <v>694</v>
      </c>
      <c r="F3574" s="5">
        <v>43478</v>
      </c>
      <c r="G3574" s="3" t="s">
        <v>72</v>
      </c>
      <c r="H3574" s="3" t="s">
        <v>1367</v>
      </c>
      <c r="I3574" s="8">
        <v>21590</v>
      </c>
      <c r="J3574" s="3" t="s">
        <v>24</v>
      </c>
      <c r="K3574" s="3" t="s">
        <v>24</v>
      </c>
      <c r="L3574" s="3" t="s">
        <v>799</v>
      </c>
      <c r="M3574" s="3" t="s">
        <v>733</v>
      </c>
      <c r="N3574" s="5">
        <v>45649</v>
      </c>
      <c r="Q3574" s="3" t="s">
        <v>1368</v>
      </c>
    </row>
    <row r="3575" spans="1:22" x14ac:dyDescent="0.25">
      <c r="R3575" s="3" t="s">
        <v>97</v>
      </c>
      <c r="S3575" s="3" t="s">
        <v>29</v>
      </c>
      <c r="T3575" s="3">
        <v>6</v>
      </c>
      <c r="U3575" s="8">
        <v>90</v>
      </c>
      <c r="V3575" s="8">
        <v>540</v>
      </c>
    </row>
    <row r="3576" spans="1:22" x14ac:dyDescent="0.25">
      <c r="R3576" s="3" t="s">
        <v>805</v>
      </c>
      <c r="S3576" s="3" t="s">
        <v>29</v>
      </c>
      <c r="T3576" s="3">
        <v>1</v>
      </c>
      <c r="U3576" s="8">
        <v>1912.5</v>
      </c>
      <c r="V3576" s="8">
        <v>1912.5</v>
      </c>
    </row>
    <row r="3577" spans="1:22" x14ac:dyDescent="0.25">
      <c r="R3577" s="3" t="s">
        <v>39</v>
      </c>
      <c r="S3577" s="3" t="s">
        <v>29</v>
      </c>
      <c r="T3577" s="3">
        <v>6</v>
      </c>
      <c r="U3577" s="8">
        <v>33.75</v>
      </c>
      <c r="V3577" s="8">
        <v>202.5</v>
      </c>
    </row>
    <row r="3578" spans="1:22" x14ac:dyDescent="0.25">
      <c r="R3578" s="3" t="s">
        <v>137</v>
      </c>
      <c r="S3578" s="3" t="s">
        <v>29</v>
      </c>
      <c r="T3578" s="3">
        <v>24</v>
      </c>
      <c r="U3578" s="8">
        <v>170</v>
      </c>
      <c r="V3578" s="8">
        <v>4080</v>
      </c>
    </row>
    <row r="3579" spans="1:22" x14ac:dyDescent="0.25">
      <c r="R3579" s="3" t="s">
        <v>1358</v>
      </c>
      <c r="S3579" s="3" t="s">
        <v>29</v>
      </c>
      <c r="T3579" s="3">
        <v>1</v>
      </c>
      <c r="U3579" s="8">
        <v>5355</v>
      </c>
      <c r="V3579" s="8">
        <v>5355</v>
      </c>
    </row>
    <row r="3580" spans="1:22" x14ac:dyDescent="0.25">
      <c r="R3580" s="3" t="s">
        <v>41</v>
      </c>
      <c r="S3580" s="3" t="s">
        <v>42</v>
      </c>
      <c r="T3580" s="3">
        <v>1</v>
      </c>
      <c r="U3580" s="8">
        <v>5000</v>
      </c>
      <c r="V3580" s="8">
        <v>5000</v>
      </c>
    </row>
    <row r="3581" spans="1:22" x14ac:dyDescent="0.25">
      <c r="R3581" s="3" t="s">
        <v>54</v>
      </c>
      <c r="S3581" s="3" t="s">
        <v>42</v>
      </c>
      <c r="T3581" s="3">
        <v>1</v>
      </c>
      <c r="U3581" s="8">
        <v>2000</v>
      </c>
      <c r="V3581" s="8">
        <v>2000</v>
      </c>
    </row>
    <row r="3582" spans="1:22" x14ac:dyDescent="0.25">
      <c r="R3582" s="3" t="s">
        <v>30</v>
      </c>
      <c r="S3582" s="3" t="s">
        <v>31</v>
      </c>
      <c r="T3582" s="3">
        <v>1</v>
      </c>
      <c r="U3582" s="8">
        <v>2500</v>
      </c>
      <c r="V3582" s="8">
        <v>2500</v>
      </c>
    </row>
    <row r="3584" spans="1:22" x14ac:dyDescent="0.25">
      <c r="A3584" s="3">
        <v>492</v>
      </c>
      <c r="B3584" s="3" t="s">
        <v>1369</v>
      </c>
      <c r="C3584" s="3" t="s">
        <v>1370</v>
      </c>
      <c r="D3584" s="3" t="s">
        <v>118</v>
      </c>
      <c r="E3584" s="3" t="s">
        <v>694</v>
      </c>
      <c r="F3584" s="5">
        <v>30364</v>
      </c>
      <c r="G3584" s="3" t="s">
        <v>72</v>
      </c>
      <c r="H3584" s="3" t="s">
        <v>1371</v>
      </c>
      <c r="I3584" s="8">
        <v>12685.55</v>
      </c>
      <c r="J3584" s="3" t="s">
        <v>24</v>
      </c>
      <c r="K3584" s="3" t="s">
        <v>24</v>
      </c>
      <c r="L3584" s="3" t="s">
        <v>799</v>
      </c>
      <c r="M3584" s="3" t="s">
        <v>733</v>
      </c>
      <c r="N3584" s="5">
        <v>45649</v>
      </c>
      <c r="Q3584" s="3" t="s">
        <v>1372</v>
      </c>
    </row>
    <row r="3585" spans="1:22" x14ac:dyDescent="0.25">
      <c r="R3585" s="3" t="s">
        <v>280</v>
      </c>
      <c r="S3585" s="3" t="s">
        <v>29</v>
      </c>
      <c r="T3585" s="3">
        <v>6</v>
      </c>
      <c r="U3585" s="8">
        <v>76.5</v>
      </c>
      <c r="V3585" s="8">
        <v>459</v>
      </c>
    </row>
    <row r="3586" spans="1:22" x14ac:dyDescent="0.25">
      <c r="R3586" s="3" t="s">
        <v>247</v>
      </c>
      <c r="S3586" s="3" t="s">
        <v>29</v>
      </c>
      <c r="T3586" s="3">
        <v>10</v>
      </c>
      <c r="U3586" s="8">
        <v>57.38</v>
      </c>
      <c r="V3586" s="8">
        <v>573.79999999999995</v>
      </c>
    </row>
    <row r="3587" spans="1:22" x14ac:dyDescent="0.25">
      <c r="R3587" s="3" t="s">
        <v>219</v>
      </c>
      <c r="S3587" s="3" t="s">
        <v>29</v>
      </c>
      <c r="T3587" s="3">
        <v>12</v>
      </c>
      <c r="U3587" s="8">
        <v>573.75</v>
      </c>
      <c r="V3587" s="8">
        <v>6885</v>
      </c>
    </row>
    <row r="3588" spans="1:22" x14ac:dyDescent="0.25">
      <c r="R3588" s="3" t="s">
        <v>1103</v>
      </c>
      <c r="S3588" s="3" t="s">
        <v>29</v>
      </c>
      <c r="T3588" s="3">
        <v>1</v>
      </c>
      <c r="U3588" s="8">
        <v>267.75</v>
      </c>
      <c r="V3588" s="8">
        <v>267.75</v>
      </c>
    </row>
    <row r="3589" spans="1:22" x14ac:dyDescent="0.25">
      <c r="R3589" s="3" t="s">
        <v>54</v>
      </c>
      <c r="S3589" s="3" t="s">
        <v>42</v>
      </c>
      <c r="T3589" s="3">
        <v>1</v>
      </c>
      <c r="U3589" s="8">
        <v>2000</v>
      </c>
      <c r="V3589" s="8">
        <v>2000</v>
      </c>
    </row>
    <row r="3590" spans="1:22" x14ac:dyDescent="0.25">
      <c r="R3590" s="3" t="s">
        <v>30</v>
      </c>
      <c r="S3590" s="3" t="s">
        <v>31</v>
      </c>
      <c r="T3590" s="3">
        <v>1</v>
      </c>
      <c r="U3590" s="8">
        <v>2500</v>
      </c>
      <c r="V3590" s="8">
        <v>2500</v>
      </c>
    </row>
    <row r="3592" spans="1:22" x14ac:dyDescent="0.25">
      <c r="A3592" s="3">
        <v>493</v>
      </c>
      <c r="B3592" s="3" t="s">
        <v>1373</v>
      </c>
      <c r="C3592" s="3" t="s">
        <v>1374</v>
      </c>
      <c r="D3592" s="3" t="s">
        <v>792</v>
      </c>
      <c r="E3592" s="3" t="s">
        <v>694</v>
      </c>
      <c r="F3592" s="5">
        <v>32472</v>
      </c>
      <c r="G3592" s="3" t="s">
        <v>72</v>
      </c>
      <c r="H3592" s="3" t="s">
        <v>1375</v>
      </c>
      <c r="I3592" s="8">
        <v>5245</v>
      </c>
      <c r="J3592" s="3" t="s">
        <v>24</v>
      </c>
      <c r="K3592" s="3" t="s">
        <v>24</v>
      </c>
      <c r="L3592" s="3" t="s">
        <v>799</v>
      </c>
      <c r="M3592" s="3" t="s">
        <v>733</v>
      </c>
      <c r="N3592" s="5">
        <v>45649</v>
      </c>
      <c r="Q3592" s="3" t="s">
        <v>1376</v>
      </c>
    </row>
    <row r="3593" spans="1:22" x14ac:dyDescent="0.25">
      <c r="R3593" s="3" t="s">
        <v>248</v>
      </c>
      <c r="S3593" s="3" t="s">
        <v>29</v>
      </c>
      <c r="T3593" s="3">
        <v>1</v>
      </c>
      <c r="U3593" s="8">
        <v>1530</v>
      </c>
      <c r="V3593" s="8">
        <v>1530</v>
      </c>
    </row>
    <row r="3594" spans="1:22" x14ac:dyDescent="0.25">
      <c r="R3594" s="3" t="s">
        <v>97</v>
      </c>
      <c r="S3594" s="3" t="s">
        <v>29</v>
      </c>
      <c r="T3594" s="3">
        <v>5</v>
      </c>
      <c r="U3594" s="8">
        <v>90</v>
      </c>
      <c r="V3594" s="8">
        <v>450</v>
      </c>
    </row>
    <row r="3595" spans="1:22" x14ac:dyDescent="0.25">
      <c r="R3595" s="3" t="s">
        <v>1377</v>
      </c>
      <c r="S3595" s="3" t="s">
        <v>29</v>
      </c>
      <c r="T3595" s="3">
        <v>5</v>
      </c>
      <c r="U3595" s="8">
        <v>153</v>
      </c>
      <c r="V3595" s="8">
        <v>765</v>
      </c>
    </row>
    <row r="3596" spans="1:22" x14ac:dyDescent="0.25">
      <c r="R3596" s="3" t="s">
        <v>30</v>
      </c>
      <c r="S3596" s="3" t="s">
        <v>31</v>
      </c>
      <c r="T3596" s="3">
        <v>1</v>
      </c>
      <c r="U3596" s="8">
        <v>2500</v>
      </c>
      <c r="V3596" s="8">
        <v>2500</v>
      </c>
    </row>
    <row r="3598" spans="1:22" x14ac:dyDescent="0.25">
      <c r="A3598" s="3">
        <v>494</v>
      </c>
      <c r="B3598" s="3" t="s">
        <v>1378</v>
      </c>
      <c r="C3598" s="3" t="s">
        <v>1379</v>
      </c>
      <c r="D3598" s="3" t="s">
        <v>792</v>
      </c>
      <c r="E3598" s="3" t="s">
        <v>694</v>
      </c>
      <c r="F3598" s="5">
        <v>30622</v>
      </c>
      <c r="G3598" s="3" t="s">
        <v>72</v>
      </c>
      <c r="H3598" s="3" t="s">
        <v>1380</v>
      </c>
      <c r="I3598" s="8">
        <v>19323.5</v>
      </c>
      <c r="J3598" s="3" t="s">
        <v>24</v>
      </c>
      <c r="K3598" s="3" t="s">
        <v>24</v>
      </c>
      <c r="L3598" s="3" t="s">
        <v>799</v>
      </c>
      <c r="M3598" s="3" t="s">
        <v>733</v>
      </c>
      <c r="N3598" s="5">
        <v>45649</v>
      </c>
      <c r="Q3598" s="3" t="s">
        <v>1381</v>
      </c>
    </row>
    <row r="3599" spans="1:22" x14ac:dyDescent="0.25">
      <c r="R3599" s="3" t="s">
        <v>280</v>
      </c>
      <c r="S3599" s="3" t="s">
        <v>29</v>
      </c>
      <c r="T3599" s="3">
        <v>9</v>
      </c>
      <c r="U3599" s="8">
        <v>76.5</v>
      </c>
      <c r="V3599" s="8">
        <v>688.5</v>
      </c>
    </row>
    <row r="3600" spans="1:22" x14ac:dyDescent="0.25">
      <c r="R3600" s="3" t="s">
        <v>219</v>
      </c>
      <c r="S3600" s="3" t="s">
        <v>29</v>
      </c>
      <c r="T3600" s="3">
        <v>12</v>
      </c>
      <c r="U3600" s="8">
        <v>573.75</v>
      </c>
      <c r="V3600" s="8">
        <v>6885</v>
      </c>
    </row>
    <row r="3601" spans="1:22" x14ac:dyDescent="0.25">
      <c r="R3601" s="3" t="s">
        <v>164</v>
      </c>
      <c r="S3601" s="3" t="s">
        <v>29</v>
      </c>
      <c r="T3601" s="3">
        <v>15</v>
      </c>
      <c r="U3601" s="8">
        <v>150</v>
      </c>
      <c r="V3601" s="8">
        <v>2250</v>
      </c>
    </row>
    <row r="3602" spans="1:22" x14ac:dyDescent="0.25">
      <c r="R3602" s="3" t="s">
        <v>41</v>
      </c>
      <c r="S3602" s="3" t="s">
        <v>42</v>
      </c>
      <c r="T3602" s="3">
        <v>1</v>
      </c>
      <c r="U3602" s="8">
        <v>5000</v>
      </c>
      <c r="V3602" s="8">
        <v>5000</v>
      </c>
    </row>
    <row r="3603" spans="1:22" x14ac:dyDescent="0.25">
      <c r="R3603" s="3" t="s">
        <v>54</v>
      </c>
      <c r="S3603" s="3" t="s">
        <v>42</v>
      </c>
      <c r="T3603" s="3">
        <v>1</v>
      </c>
      <c r="U3603" s="8">
        <v>2000</v>
      </c>
      <c r="V3603" s="8">
        <v>2000</v>
      </c>
    </row>
    <row r="3604" spans="1:22" x14ac:dyDescent="0.25">
      <c r="R3604" s="3" t="s">
        <v>30</v>
      </c>
      <c r="S3604" s="3" t="s">
        <v>1382</v>
      </c>
      <c r="T3604" s="3">
        <v>1</v>
      </c>
      <c r="U3604" s="8">
        <v>2500</v>
      </c>
      <c r="V3604" s="8">
        <v>2500</v>
      </c>
    </row>
    <row r="3606" spans="1:22" x14ac:dyDescent="0.25">
      <c r="A3606" s="3">
        <v>495</v>
      </c>
      <c r="B3606" s="3" t="s">
        <v>1383</v>
      </c>
      <c r="C3606" s="3" t="s">
        <v>1384</v>
      </c>
      <c r="D3606" s="3" t="s">
        <v>792</v>
      </c>
      <c r="E3606" s="3" t="s">
        <v>694</v>
      </c>
      <c r="F3606" s="5">
        <v>32093</v>
      </c>
      <c r="G3606" s="3" t="s">
        <v>72</v>
      </c>
      <c r="H3606" s="3" t="s">
        <v>1385</v>
      </c>
      <c r="I3606" s="8">
        <v>10479</v>
      </c>
      <c r="J3606" s="3" t="s">
        <v>24</v>
      </c>
      <c r="K3606" s="3" t="s">
        <v>24</v>
      </c>
      <c r="L3606" s="3" t="s">
        <v>799</v>
      </c>
      <c r="M3606" s="3" t="s">
        <v>733</v>
      </c>
      <c r="N3606" s="5">
        <v>45649</v>
      </c>
      <c r="Q3606" s="3" t="s">
        <v>1386</v>
      </c>
    </row>
    <row r="3607" spans="1:22" x14ac:dyDescent="0.25">
      <c r="R3607" s="3" t="s">
        <v>39</v>
      </c>
      <c r="S3607" s="3" t="s">
        <v>29</v>
      </c>
      <c r="T3607" s="3">
        <v>18</v>
      </c>
      <c r="U3607" s="8">
        <v>33.75</v>
      </c>
      <c r="V3607" s="8">
        <v>607.5</v>
      </c>
    </row>
    <row r="3608" spans="1:22" x14ac:dyDescent="0.25">
      <c r="R3608" s="3" t="s">
        <v>1064</v>
      </c>
      <c r="S3608" s="3" t="s">
        <v>29</v>
      </c>
      <c r="T3608" s="3">
        <v>1</v>
      </c>
      <c r="U3608" s="8">
        <v>765</v>
      </c>
      <c r="V3608" s="8">
        <v>765</v>
      </c>
    </row>
    <row r="3609" spans="1:22" x14ac:dyDescent="0.25">
      <c r="R3609" s="3" t="s">
        <v>205</v>
      </c>
      <c r="S3609" s="3" t="s">
        <v>29</v>
      </c>
      <c r="T3609" s="3">
        <v>7</v>
      </c>
      <c r="U3609" s="8">
        <v>229.5</v>
      </c>
      <c r="V3609" s="8">
        <v>1606.5</v>
      </c>
    </row>
    <row r="3610" spans="1:22" x14ac:dyDescent="0.25">
      <c r="R3610" s="3" t="s">
        <v>331</v>
      </c>
      <c r="S3610" s="3" t="s">
        <v>42</v>
      </c>
      <c r="T3610" s="3">
        <v>1</v>
      </c>
      <c r="U3610" s="8">
        <v>5000</v>
      </c>
      <c r="V3610" s="8">
        <v>5000</v>
      </c>
    </row>
    <row r="3611" spans="1:22" x14ac:dyDescent="0.25">
      <c r="R3611" s="3" t="s">
        <v>30</v>
      </c>
      <c r="S3611" s="3" t="s">
        <v>31</v>
      </c>
      <c r="T3611" s="3">
        <v>1</v>
      </c>
      <c r="U3611" s="8">
        <v>2500</v>
      </c>
      <c r="V3611" s="8">
        <v>2500</v>
      </c>
    </row>
    <row r="3614" spans="1:22" x14ac:dyDescent="0.25">
      <c r="A3614" s="3">
        <v>496</v>
      </c>
      <c r="B3614" s="3" t="s">
        <v>1387</v>
      </c>
      <c r="C3614" s="3" t="s">
        <v>1388</v>
      </c>
      <c r="D3614" s="3" t="s">
        <v>792</v>
      </c>
      <c r="E3614" s="3" t="s">
        <v>46</v>
      </c>
      <c r="F3614" s="5">
        <v>32882</v>
      </c>
      <c r="G3614" s="3" t="s">
        <v>72</v>
      </c>
      <c r="H3614" s="3" t="s">
        <v>1389</v>
      </c>
      <c r="I3614" s="8">
        <v>22111.25</v>
      </c>
      <c r="J3614" s="3" t="s">
        <v>24</v>
      </c>
      <c r="K3614" s="3" t="s">
        <v>24</v>
      </c>
      <c r="L3614" s="3" t="s">
        <v>799</v>
      </c>
      <c r="M3614" s="3" t="s">
        <v>733</v>
      </c>
      <c r="N3614" s="5">
        <v>45649</v>
      </c>
      <c r="Q3614" s="3" t="s">
        <v>1390</v>
      </c>
    </row>
    <row r="3615" spans="1:22" x14ac:dyDescent="0.25">
      <c r="R3615" s="3" t="s">
        <v>280</v>
      </c>
      <c r="S3615" s="3" t="s">
        <v>29</v>
      </c>
      <c r="T3615" s="3">
        <v>10</v>
      </c>
      <c r="U3615" s="8">
        <v>76.5</v>
      </c>
      <c r="V3615" s="8">
        <v>765</v>
      </c>
    </row>
    <row r="3616" spans="1:22" x14ac:dyDescent="0.25">
      <c r="R3616" s="3" t="s">
        <v>219</v>
      </c>
      <c r="S3616" s="3" t="s">
        <v>29</v>
      </c>
      <c r="T3616" s="3">
        <v>12</v>
      </c>
      <c r="U3616" s="8">
        <v>573.75</v>
      </c>
      <c r="V3616" s="8">
        <v>6885</v>
      </c>
    </row>
    <row r="3617" spans="1:22" x14ac:dyDescent="0.25">
      <c r="R3617" s="3" t="s">
        <v>97</v>
      </c>
      <c r="S3617" s="3" t="s">
        <v>29</v>
      </c>
      <c r="T3617" s="3">
        <v>5</v>
      </c>
      <c r="U3617" s="8">
        <v>90</v>
      </c>
      <c r="V3617" s="8">
        <v>450</v>
      </c>
    </row>
    <row r="3618" spans="1:22" x14ac:dyDescent="0.25">
      <c r="R3618" s="3" t="s">
        <v>53</v>
      </c>
      <c r="S3618" s="3" t="s">
        <v>29</v>
      </c>
      <c r="T3618" s="3">
        <v>10</v>
      </c>
      <c r="U3618" s="8">
        <v>420.75</v>
      </c>
      <c r="V3618" s="8">
        <v>4207.5</v>
      </c>
    </row>
    <row r="3619" spans="1:22" x14ac:dyDescent="0.25">
      <c r="R3619" s="3" t="s">
        <v>39</v>
      </c>
      <c r="S3619" s="3" t="s">
        <v>29</v>
      </c>
      <c r="T3619" s="3">
        <v>9</v>
      </c>
      <c r="U3619" s="8">
        <v>33.75</v>
      </c>
      <c r="V3619" s="8">
        <v>303.75</v>
      </c>
    </row>
    <row r="3620" spans="1:22" x14ac:dyDescent="0.25">
      <c r="R3620" s="3" t="s">
        <v>54</v>
      </c>
      <c r="S3620" s="3" t="s">
        <v>42</v>
      </c>
      <c r="T3620" s="3">
        <v>1</v>
      </c>
      <c r="U3620" s="8">
        <v>2000</v>
      </c>
      <c r="V3620" s="8">
        <v>2000</v>
      </c>
    </row>
    <row r="3621" spans="1:22" x14ac:dyDescent="0.25">
      <c r="R3621" s="3" t="s">
        <v>41</v>
      </c>
      <c r="S3621" s="3" t="s">
        <v>42</v>
      </c>
      <c r="T3621" s="3">
        <v>1</v>
      </c>
      <c r="U3621" s="8">
        <v>5000</v>
      </c>
      <c r="V3621" s="8">
        <v>5000</v>
      </c>
    </row>
    <row r="3622" spans="1:22" x14ac:dyDescent="0.25">
      <c r="R3622" s="3" t="s">
        <v>30</v>
      </c>
      <c r="S3622" s="3" t="s">
        <v>31</v>
      </c>
      <c r="T3622" s="3">
        <v>1</v>
      </c>
      <c r="U3622" s="8">
        <v>2500</v>
      </c>
      <c r="V3622" s="8">
        <v>2500</v>
      </c>
    </row>
    <row r="3625" spans="1:22" x14ac:dyDescent="0.25">
      <c r="A3625" s="3">
        <v>497</v>
      </c>
      <c r="B3625" s="3" t="s">
        <v>1391</v>
      </c>
      <c r="C3625" s="3" t="s">
        <v>1392</v>
      </c>
      <c r="D3625" s="3" t="s">
        <v>792</v>
      </c>
      <c r="E3625" s="3" t="s">
        <v>46</v>
      </c>
      <c r="F3625" s="5">
        <v>44158</v>
      </c>
      <c r="G3625" s="3" t="s">
        <v>72</v>
      </c>
      <c r="H3625" s="3" t="s">
        <v>1393</v>
      </c>
      <c r="I3625" s="8">
        <v>12291.25</v>
      </c>
      <c r="J3625" s="3" t="s">
        <v>24</v>
      </c>
      <c r="K3625" s="3" t="s">
        <v>24</v>
      </c>
      <c r="L3625" s="3" t="s">
        <v>799</v>
      </c>
      <c r="M3625" s="3" t="s">
        <v>733</v>
      </c>
      <c r="N3625" s="5">
        <v>45649</v>
      </c>
      <c r="Q3625" s="3" t="s">
        <v>1394</v>
      </c>
    </row>
    <row r="3626" spans="1:22" x14ac:dyDescent="0.25">
      <c r="R3626" s="3" t="s">
        <v>127</v>
      </c>
      <c r="S3626" s="3" t="s">
        <v>29</v>
      </c>
      <c r="T3626" s="3">
        <v>1</v>
      </c>
      <c r="U3626" s="8">
        <v>900</v>
      </c>
      <c r="V3626" s="8">
        <v>900</v>
      </c>
    </row>
    <row r="3627" spans="1:22" x14ac:dyDescent="0.25">
      <c r="R3627" s="3" t="s">
        <v>284</v>
      </c>
      <c r="S3627" s="3" t="s">
        <v>29</v>
      </c>
      <c r="T3627" s="3">
        <v>1</v>
      </c>
      <c r="U3627" s="8">
        <v>956.25</v>
      </c>
      <c r="V3627" s="8">
        <v>956.25</v>
      </c>
    </row>
    <row r="3628" spans="1:22" x14ac:dyDescent="0.25">
      <c r="R3628" s="3" t="s">
        <v>137</v>
      </c>
      <c r="S3628" s="3" t="s">
        <v>29</v>
      </c>
      <c r="T3628" s="3">
        <v>1</v>
      </c>
      <c r="U3628" s="8">
        <v>170</v>
      </c>
      <c r="V3628" s="8">
        <v>170</v>
      </c>
    </row>
    <row r="3629" spans="1:22" x14ac:dyDescent="0.25">
      <c r="R3629" s="3" t="s">
        <v>1395</v>
      </c>
      <c r="S3629" s="3" t="s">
        <v>29</v>
      </c>
      <c r="T3629" s="3">
        <v>1</v>
      </c>
      <c r="U3629" s="8">
        <v>765</v>
      </c>
      <c r="V3629" s="8">
        <v>765</v>
      </c>
    </row>
    <row r="3630" spans="1:22" x14ac:dyDescent="0.25">
      <c r="R3630" s="3" t="s">
        <v>41</v>
      </c>
      <c r="S3630" s="3" t="s">
        <v>42</v>
      </c>
      <c r="T3630" s="3">
        <v>1</v>
      </c>
      <c r="U3630" s="8">
        <v>5000</v>
      </c>
      <c r="V3630" s="8">
        <v>5000</v>
      </c>
    </row>
    <row r="3631" spans="1:22" x14ac:dyDescent="0.25">
      <c r="R3631" s="3" t="s">
        <v>54</v>
      </c>
      <c r="S3631" s="3" t="s">
        <v>42</v>
      </c>
      <c r="T3631" s="3">
        <v>1</v>
      </c>
      <c r="U3631" s="8">
        <v>2000</v>
      </c>
      <c r="V3631" s="8">
        <v>2000</v>
      </c>
    </row>
    <row r="3632" spans="1:22" x14ac:dyDescent="0.25">
      <c r="R3632" s="3" t="s">
        <v>30</v>
      </c>
      <c r="S3632" s="3" t="s">
        <v>1382</v>
      </c>
      <c r="T3632" s="3">
        <v>1</v>
      </c>
      <c r="U3632" s="8">
        <v>2500</v>
      </c>
      <c r="V3632" s="8">
        <v>2500</v>
      </c>
    </row>
    <row r="3635" spans="1:22" x14ac:dyDescent="0.25">
      <c r="A3635" s="3">
        <v>498</v>
      </c>
      <c r="B3635" s="3" t="s">
        <v>1396</v>
      </c>
      <c r="C3635" s="3" t="s">
        <v>1397</v>
      </c>
      <c r="D3635" s="3" t="s">
        <v>792</v>
      </c>
      <c r="E3635" s="3" t="s">
        <v>46</v>
      </c>
      <c r="F3635" s="5">
        <v>45275</v>
      </c>
      <c r="G3635" s="3" t="s">
        <v>72</v>
      </c>
      <c r="H3635" s="3" t="s">
        <v>1398</v>
      </c>
      <c r="I3635" s="8">
        <v>6239</v>
      </c>
      <c r="J3635" s="3" t="s">
        <v>24</v>
      </c>
      <c r="K3635" s="3" t="s">
        <v>24</v>
      </c>
      <c r="L3635" s="3" t="s">
        <v>799</v>
      </c>
      <c r="M3635" s="3" t="s">
        <v>733</v>
      </c>
      <c r="N3635" s="5">
        <v>45649</v>
      </c>
      <c r="Q3635" s="3" t="s">
        <v>1399</v>
      </c>
    </row>
    <row r="3636" spans="1:22" x14ac:dyDescent="0.25">
      <c r="R3636" s="3" t="s">
        <v>127</v>
      </c>
      <c r="S3636" s="3" t="s">
        <v>29</v>
      </c>
      <c r="T3636" s="3">
        <v>1</v>
      </c>
      <c r="U3636" s="8">
        <v>900</v>
      </c>
      <c r="V3636" s="8">
        <v>900</v>
      </c>
    </row>
    <row r="3637" spans="1:22" x14ac:dyDescent="0.25">
      <c r="R3637" s="3" t="s">
        <v>284</v>
      </c>
      <c r="S3637" s="3" t="s">
        <v>29</v>
      </c>
      <c r="T3637" s="3">
        <v>1</v>
      </c>
      <c r="U3637" s="8">
        <v>956.25</v>
      </c>
      <c r="V3637" s="8">
        <v>956.25</v>
      </c>
    </row>
    <row r="3638" spans="1:22" x14ac:dyDescent="0.25">
      <c r="R3638" s="3" t="s">
        <v>1400</v>
      </c>
      <c r="S3638" s="3" t="s">
        <v>29</v>
      </c>
      <c r="T3638" s="3">
        <v>3</v>
      </c>
      <c r="U3638" s="8">
        <v>344.25</v>
      </c>
      <c r="V3638" s="8">
        <v>1032.75</v>
      </c>
    </row>
    <row r="3639" spans="1:22" x14ac:dyDescent="0.25">
      <c r="R3639" s="3" t="s">
        <v>622</v>
      </c>
      <c r="S3639" s="3" t="s">
        <v>29</v>
      </c>
      <c r="T3639" s="3">
        <v>1</v>
      </c>
      <c r="U3639" s="8">
        <v>850</v>
      </c>
      <c r="V3639" s="8">
        <v>850</v>
      </c>
    </row>
    <row r="3640" spans="1:22" x14ac:dyDescent="0.25">
      <c r="R3640" s="3" t="s">
        <v>30</v>
      </c>
      <c r="S3640" s="3" t="s">
        <v>31</v>
      </c>
      <c r="T3640" s="3">
        <v>1</v>
      </c>
      <c r="U3640" s="8">
        <v>2500</v>
      </c>
      <c r="V3640" s="8">
        <v>2500</v>
      </c>
    </row>
    <row r="3643" spans="1:22" x14ac:dyDescent="0.25">
      <c r="A3643" s="3">
        <v>499</v>
      </c>
      <c r="B3643" s="3" t="s">
        <v>1401</v>
      </c>
      <c r="C3643" s="3" t="s">
        <v>1402</v>
      </c>
      <c r="D3643" s="3" t="s">
        <v>1402</v>
      </c>
      <c r="E3643" s="3" t="s">
        <v>694</v>
      </c>
      <c r="F3643" s="5">
        <v>44545</v>
      </c>
      <c r="G3643" s="3" t="s">
        <v>72</v>
      </c>
      <c r="H3643" s="3" t="s">
        <v>1403</v>
      </c>
      <c r="I3643" s="8">
        <v>14855</v>
      </c>
      <c r="J3643" s="3" t="s">
        <v>24</v>
      </c>
      <c r="K3643" s="3" t="s">
        <v>24</v>
      </c>
      <c r="L3643" s="3" t="s">
        <v>799</v>
      </c>
      <c r="M3643" s="3" t="s">
        <v>733</v>
      </c>
      <c r="N3643" s="5">
        <v>45649</v>
      </c>
      <c r="Q3643" s="3" t="s">
        <v>1404</v>
      </c>
    </row>
    <row r="3644" spans="1:22" x14ac:dyDescent="0.25">
      <c r="R3644" s="3" t="s">
        <v>1358</v>
      </c>
      <c r="S3644" s="3" t="s">
        <v>29</v>
      </c>
      <c r="T3644" s="3">
        <v>1</v>
      </c>
      <c r="U3644" s="8">
        <v>5355</v>
      </c>
      <c r="V3644" s="8">
        <v>5355</v>
      </c>
    </row>
    <row r="3645" spans="1:22" x14ac:dyDescent="0.25">
      <c r="R3645" s="3" t="s">
        <v>54</v>
      </c>
      <c r="S3645" s="3" t="s">
        <v>42</v>
      </c>
      <c r="T3645" s="3">
        <v>1</v>
      </c>
      <c r="U3645" s="8">
        <v>2000</v>
      </c>
      <c r="V3645" s="8">
        <v>2000</v>
      </c>
    </row>
    <row r="3646" spans="1:22" x14ac:dyDescent="0.25">
      <c r="R3646" s="3" t="s">
        <v>41</v>
      </c>
      <c r="S3646" s="3" t="s">
        <v>42</v>
      </c>
      <c r="T3646" s="3">
        <v>1</v>
      </c>
      <c r="U3646" s="8">
        <v>5000</v>
      </c>
      <c r="V3646" s="8">
        <v>5000</v>
      </c>
    </row>
    <row r="3647" spans="1:22" x14ac:dyDescent="0.25">
      <c r="R3647" s="3" t="s">
        <v>30</v>
      </c>
      <c r="S3647" s="3" t="s">
        <v>31</v>
      </c>
      <c r="T3647" s="3">
        <v>1</v>
      </c>
      <c r="U3647" s="8">
        <v>2500</v>
      </c>
      <c r="V3647" s="8">
        <v>2500</v>
      </c>
    </row>
    <row r="3649" spans="1:22" x14ac:dyDescent="0.25">
      <c r="A3649" s="3">
        <v>500</v>
      </c>
      <c r="B3649" s="3" t="s">
        <v>1215</v>
      </c>
      <c r="C3649" s="3" t="s">
        <v>1216</v>
      </c>
      <c r="D3649" s="3" t="s">
        <v>159</v>
      </c>
      <c r="E3649" s="3" t="s">
        <v>694</v>
      </c>
      <c r="F3649" s="5">
        <v>34755</v>
      </c>
      <c r="G3649" s="3" t="s">
        <v>66</v>
      </c>
      <c r="H3649" s="3" t="s">
        <v>1405</v>
      </c>
      <c r="I3649" s="8">
        <v>415</v>
      </c>
      <c r="J3649" s="3" t="s">
        <v>24</v>
      </c>
      <c r="K3649" s="3" t="s">
        <v>24</v>
      </c>
      <c r="L3649" s="3" t="s">
        <v>715</v>
      </c>
      <c r="M3649" s="3" t="s">
        <v>733</v>
      </c>
      <c r="N3649" s="5">
        <v>45649</v>
      </c>
      <c r="Q3649" s="3" t="s">
        <v>306</v>
      </c>
    </row>
    <row r="3650" spans="1:22" x14ac:dyDescent="0.25">
      <c r="R3650" s="3" t="s">
        <v>28</v>
      </c>
      <c r="S3650" s="3" t="s">
        <v>29</v>
      </c>
      <c r="T3650" s="3">
        <v>3</v>
      </c>
      <c r="U3650" s="8">
        <v>25</v>
      </c>
      <c r="V3650" s="8">
        <v>75</v>
      </c>
    </row>
    <row r="3651" spans="1:22" x14ac:dyDescent="0.25">
      <c r="R3651" s="3" t="s">
        <v>307</v>
      </c>
      <c r="S3651" s="3" t="s">
        <v>29</v>
      </c>
      <c r="T3651" s="3">
        <v>12</v>
      </c>
      <c r="U3651" s="8">
        <v>20</v>
      </c>
      <c r="V3651" s="8">
        <v>240</v>
      </c>
    </row>
    <row r="3652" spans="1:22" x14ac:dyDescent="0.25">
      <c r="R3652" s="3" t="s">
        <v>113</v>
      </c>
      <c r="S3652" s="3" t="s">
        <v>29</v>
      </c>
      <c r="T3652" s="3">
        <v>1</v>
      </c>
      <c r="U3652" s="8">
        <v>100</v>
      </c>
      <c r="V3652" s="8">
        <v>100</v>
      </c>
    </row>
    <row r="3654" spans="1:22" x14ac:dyDescent="0.25">
      <c r="A3654" s="3">
        <v>501</v>
      </c>
      <c r="B3654" s="3" t="s">
        <v>1406</v>
      </c>
      <c r="C3654" s="3" t="s">
        <v>1407</v>
      </c>
      <c r="D3654" s="3" t="s">
        <v>314</v>
      </c>
      <c r="E3654" s="3" t="s">
        <v>694</v>
      </c>
      <c r="F3654" s="5">
        <v>30403</v>
      </c>
      <c r="G3654" s="3" t="s">
        <v>47</v>
      </c>
      <c r="H3654" s="3" t="s">
        <v>1408</v>
      </c>
      <c r="I3654" s="8">
        <v>6065</v>
      </c>
      <c r="J3654" s="3" t="s">
        <v>24</v>
      </c>
      <c r="K3654" s="3" t="s">
        <v>24</v>
      </c>
      <c r="L3654" s="3" t="s">
        <v>820</v>
      </c>
      <c r="M3654" s="3" t="s">
        <v>733</v>
      </c>
      <c r="N3654" s="5">
        <v>45649</v>
      </c>
      <c r="Q3654" s="3" t="s">
        <v>1409</v>
      </c>
    </row>
    <row r="3655" spans="1:22" x14ac:dyDescent="0.25">
      <c r="R3655" s="3" t="s">
        <v>137</v>
      </c>
      <c r="S3655" s="3" t="s">
        <v>29</v>
      </c>
      <c r="T3655" s="3">
        <v>24</v>
      </c>
      <c r="U3655" s="8">
        <v>65</v>
      </c>
      <c r="V3655" s="8">
        <v>1560</v>
      </c>
    </row>
    <row r="3656" spans="1:22" x14ac:dyDescent="0.25">
      <c r="R3656" s="3" t="s">
        <v>39</v>
      </c>
      <c r="S3656" s="3" t="s">
        <v>29</v>
      </c>
      <c r="T3656" s="3">
        <v>18</v>
      </c>
      <c r="U3656" s="8">
        <v>20</v>
      </c>
      <c r="V3656" s="8">
        <v>360</v>
      </c>
    </row>
    <row r="3657" spans="1:22" x14ac:dyDescent="0.25">
      <c r="R3657" s="3" t="s">
        <v>1410</v>
      </c>
      <c r="S3657" s="3" t="s">
        <v>29</v>
      </c>
      <c r="T3657" s="3">
        <v>20</v>
      </c>
      <c r="U3657" s="8">
        <v>25</v>
      </c>
      <c r="V3657" s="8">
        <v>500</v>
      </c>
    </row>
    <row r="3658" spans="1:22" x14ac:dyDescent="0.25">
      <c r="R3658" s="3" t="s">
        <v>364</v>
      </c>
      <c r="S3658" s="3" t="s">
        <v>29</v>
      </c>
      <c r="T3658" s="3">
        <v>15</v>
      </c>
      <c r="U3658" s="8">
        <v>35</v>
      </c>
      <c r="V3658" s="8">
        <v>525</v>
      </c>
    </row>
    <row r="3659" spans="1:22" x14ac:dyDescent="0.25">
      <c r="R3659" s="3" t="s">
        <v>205</v>
      </c>
      <c r="S3659" s="3" t="s">
        <v>29</v>
      </c>
      <c r="T3659" s="3">
        <v>14</v>
      </c>
      <c r="U3659" s="8">
        <v>80</v>
      </c>
      <c r="V3659" s="8">
        <v>1120</v>
      </c>
    </row>
    <row r="3660" spans="1:22" x14ac:dyDescent="0.25">
      <c r="R3660" s="3" t="s">
        <v>30</v>
      </c>
      <c r="S3660" s="3" t="s">
        <v>31</v>
      </c>
      <c r="T3660" s="3">
        <v>1</v>
      </c>
      <c r="U3660" s="8">
        <v>2000</v>
      </c>
      <c r="V3660" s="8">
        <v>2000</v>
      </c>
    </row>
    <row r="3662" spans="1:22" x14ac:dyDescent="0.25">
      <c r="A3662" s="3">
        <v>502</v>
      </c>
      <c r="B3662" s="3" t="s">
        <v>828</v>
      </c>
      <c r="C3662" s="3" t="s">
        <v>829</v>
      </c>
      <c r="D3662" s="3" t="s">
        <v>792</v>
      </c>
      <c r="E3662" s="3" t="s">
        <v>46</v>
      </c>
      <c r="F3662" s="5">
        <v>33050</v>
      </c>
      <c r="G3662" s="3" t="s">
        <v>72</v>
      </c>
      <c r="H3662" s="3" t="s">
        <v>1411</v>
      </c>
      <c r="I3662" s="8">
        <v>14850</v>
      </c>
      <c r="J3662" s="3" t="s">
        <v>24</v>
      </c>
      <c r="K3662" s="3" t="s">
        <v>24</v>
      </c>
      <c r="L3662" s="3" t="s">
        <v>719</v>
      </c>
      <c r="M3662" s="3" t="s">
        <v>958</v>
      </c>
      <c r="N3662" s="5">
        <v>45649</v>
      </c>
      <c r="O3662" s="5">
        <v>45647</v>
      </c>
      <c r="P3662" s="5">
        <v>45649</v>
      </c>
      <c r="Q3662" s="3" t="s">
        <v>1412</v>
      </c>
    </row>
    <row r="3663" spans="1:22" x14ac:dyDescent="0.25">
      <c r="R3663" s="3" t="s">
        <v>124</v>
      </c>
      <c r="S3663" s="3" t="s">
        <v>533</v>
      </c>
      <c r="T3663" s="3">
        <v>5</v>
      </c>
      <c r="U3663" s="8">
        <v>2500</v>
      </c>
      <c r="V3663" s="8">
        <v>12500</v>
      </c>
    </row>
    <row r="3664" spans="1:22" x14ac:dyDescent="0.25">
      <c r="R3664" s="3" t="s">
        <v>127</v>
      </c>
      <c r="S3664" s="3" t="s">
        <v>29</v>
      </c>
      <c r="T3664" s="3">
        <v>1</v>
      </c>
      <c r="U3664" s="8">
        <v>150</v>
      </c>
      <c r="V3664" s="8">
        <v>150</v>
      </c>
    </row>
    <row r="3665" spans="1:22" x14ac:dyDescent="0.25">
      <c r="R3665" s="3" t="s">
        <v>1327</v>
      </c>
      <c r="S3665" s="3" t="s">
        <v>42</v>
      </c>
      <c r="T3665" s="3">
        <v>1</v>
      </c>
      <c r="U3665" s="8">
        <v>500</v>
      </c>
      <c r="V3665" s="8">
        <v>500</v>
      </c>
    </row>
    <row r="3666" spans="1:22" x14ac:dyDescent="0.25">
      <c r="R3666" s="3" t="s">
        <v>41</v>
      </c>
      <c r="S3666" s="3" t="s">
        <v>42</v>
      </c>
      <c r="T3666" s="3">
        <v>1</v>
      </c>
      <c r="U3666" s="8">
        <v>700</v>
      </c>
      <c r="V3666" s="8">
        <v>700</v>
      </c>
    </row>
    <row r="3667" spans="1:22" x14ac:dyDescent="0.25">
      <c r="R3667" s="3" t="s">
        <v>30</v>
      </c>
      <c r="S3667" s="3" t="s">
        <v>31</v>
      </c>
      <c r="T3667" s="3">
        <v>1</v>
      </c>
      <c r="U3667" s="8">
        <v>1000</v>
      </c>
      <c r="V3667" s="8">
        <v>1000</v>
      </c>
    </row>
    <row r="3669" spans="1:22" x14ac:dyDescent="0.25">
      <c r="A3669" s="3">
        <v>503</v>
      </c>
      <c r="B3669" s="3" t="s">
        <v>1413</v>
      </c>
      <c r="C3669" s="3" t="s">
        <v>1414</v>
      </c>
      <c r="D3669" s="3" t="s">
        <v>1415</v>
      </c>
      <c r="E3669" s="3" t="s">
        <v>694</v>
      </c>
      <c r="F3669" s="5">
        <v>44667</v>
      </c>
      <c r="G3669" s="3" t="s">
        <v>22</v>
      </c>
      <c r="H3669" s="3" t="s">
        <v>1416</v>
      </c>
      <c r="I3669" s="8">
        <v>18775</v>
      </c>
      <c r="J3669" s="3" t="s">
        <v>24</v>
      </c>
      <c r="K3669" s="3" t="s">
        <v>24</v>
      </c>
      <c r="L3669" s="3" t="s">
        <v>59</v>
      </c>
      <c r="M3669" s="3" t="s">
        <v>733</v>
      </c>
      <c r="N3669" s="5">
        <v>45649</v>
      </c>
      <c r="Q3669" s="3" t="s">
        <v>1417</v>
      </c>
    </row>
    <row r="3670" spans="1:22" x14ac:dyDescent="0.25">
      <c r="R3670" s="3" t="s">
        <v>127</v>
      </c>
      <c r="S3670" s="3" t="s">
        <v>29</v>
      </c>
      <c r="T3670" s="3">
        <v>1</v>
      </c>
      <c r="U3670" s="8">
        <v>500</v>
      </c>
      <c r="V3670" s="8">
        <v>500</v>
      </c>
    </row>
    <row r="3671" spans="1:22" x14ac:dyDescent="0.25">
      <c r="R3671" s="3" t="s">
        <v>76</v>
      </c>
      <c r="S3671" s="3" t="s">
        <v>29</v>
      </c>
      <c r="T3671" s="3">
        <v>5</v>
      </c>
      <c r="U3671" s="8">
        <v>50</v>
      </c>
      <c r="V3671" s="8">
        <v>250</v>
      </c>
    </row>
    <row r="3672" spans="1:22" x14ac:dyDescent="0.25">
      <c r="R3672" s="3" t="s">
        <v>219</v>
      </c>
      <c r="S3672" s="3" t="s">
        <v>29</v>
      </c>
      <c r="T3672" s="3">
        <v>6</v>
      </c>
      <c r="U3672" s="8">
        <v>450</v>
      </c>
      <c r="V3672" s="8">
        <v>2700</v>
      </c>
    </row>
    <row r="3673" spans="1:22" x14ac:dyDescent="0.25">
      <c r="R3673" s="3" t="s">
        <v>130</v>
      </c>
      <c r="S3673" s="3" t="s">
        <v>29</v>
      </c>
      <c r="T3673" s="3">
        <v>1</v>
      </c>
      <c r="U3673" s="8">
        <v>3500</v>
      </c>
      <c r="V3673" s="8">
        <v>3500</v>
      </c>
    </row>
    <row r="3674" spans="1:22" x14ac:dyDescent="0.25">
      <c r="R3674" s="3" t="s">
        <v>185</v>
      </c>
      <c r="S3674" s="3" t="s">
        <v>29</v>
      </c>
      <c r="T3674" s="3">
        <v>1</v>
      </c>
      <c r="U3674" s="8">
        <v>75</v>
      </c>
      <c r="V3674" s="8">
        <v>75</v>
      </c>
    </row>
    <row r="3675" spans="1:22" x14ac:dyDescent="0.25">
      <c r="R3675" s="3" t="s">
        <v>77</v>
      </c>
      <c r="S3675" s="3" t="s">
        <v>29</v>
      </c>
      <c r="T3675" s="3">
        <v>1</v>
      </c>
      <c r="U3675" s="8">
        <v>250</v>
      </c>
      <c r="V3675" s="8">
        <v>250</v>
      </c>
    </row>
    <row r="3676" spans="1:22" x14ac:dyDescent="0.25">
      <c r="R3676" s="3" t="s">
        <v>41</v>
      </c>
      <c r="S3676" s="3" t="s">
        <v>42</v>
      </c>
      <c r="T3676" s="3">
        <v>1</v>
      </c>
      <c r="U3676" s="8">
        <v>2000</v>
      </c>
      <c r="V3676" s="8">
        <v>2000</v>
      </c>
    </row>
    <row r="3677" spans="1:22" x14ac:dyDescent="0.25">
      <c r="R3677" s="3" t="s">
        <v>62</v>
      </c>
      <c r="S3677" s="3" t="s">
        <v>42</v>
      </c>
      <c r="T3677" s="3">
        <v>1</v>
      </c>
      <c r="U3677" s="8">
        <v>6000</v>
      </c>
      <c r="V3677" s="8">
        <v>6000</v>
      </c>
    </row>
    <row r="3678" spans="1:22" x14ac:dyDescent="0.25">
      <c r="R3678" s="3" t="s">
        <v>30</v>
      </c>
      <c r="S3678" s="3" t="s">
        <v>31</v>
      </c>
      <c r="T3678" s="3">
        <v>1</v>
      </c>
      <c r="U3678" s="8">
        <v>3500</v>
      </c>
      <c r="V3678" s="8">
        <v>3500</v>
      </c>
    </row>
    <row r="3680" spans="1:22" x14ac:dyDescent="0.25">
      <c r="A3680" s="3">
        <v>504</v>
      </c>
      <c r="B3680" s="3" t="s">
        <v>1418</v>
      </c>
      <c r="C3680" s="3" t="s">
        <v>1419</v>
      </c>
      <c r="D3680" s="3" t="s">
        <v>57</v>
      </c>
      <c r="E3680" s="3" t="s">
        <v>694</v>
      </c>
      <c r="F3680" s="5">
        <v>33678</v>
      </c>
      <c r="G3680" s="3" t="s">
        <v>22</v>
      </c>
      <c r="H3680" s="3" t="s">
        <v>1420</v>
      </c>
      <c r="I3680" s="8">
        <v>11600</v>
      </c>
      <c r="J3680" s="3" t="s">
        <v>24</v>
      </c>
      <c r="K3680" s="3" t="s">
        <v>24</v>
      </c>
      <c r="L3680" s="3" t="s">
        <v>59</v>
      </c>
      <c r="M3680" s="3" t="s">
        <v>733</v>
      </c>
      <c r="N3680" s="5">
        <v>45649</v>
      </c>
      <c r="Q3680" s="3" t="s">
        <v>1421</v>
      </c>
    </row>
    <row r="3681" spans="1:22" x14ac:dyDescent="0.25">
      <c r="R3681" s="3" t="s">
        <v>39</v>
      </c>
      <c r="S3681" s="3" t="s">
        <v>29</v>
      </c>
      <c r="T3681" s="3">
        <v>30</v>
      </c>
      <c r="U3681" s="8">
        <v>50</v>
      </c>
      <c r="V3681" s="8">
        <v>1500</v>
      </c>
    </row>
    <row r="3682" spans="1:22" x14ac:dyDescent="0.25">
      <c r="R3682" s="3" t="s">
        <v>38</v>
      </c>
      <c r="S3682" s="3" t="s">
        <v>29</v>
      </c>
      <c r="T3682" s="3">
        <v>6</v>
      </c>
      <c r="U3682" s="8">
        <v>400</v>
      </c>
      <c r="V3682" s="8">
        <v>2400</v>
      </c>
    </row>
    <row r="3683" spans="1:22" x14ac:dyDescent="0.25">
      <c r="R3683" s="3" t="s">
        <v>164</v>
      </c>
      <c r="S3683" s="3" t="s">
        <v>29</v>
      </c>
      <c r="T3683" s="3">
        <v>15</v>
      </c>
      <c r="U3683" s="8">
        <v>80</v>
      </c>
      <c r="V3683" s="8">
        <v>1200</v>
      </c>
    </row>
    <row r="3684" spans="1:22" x14ac:dyDescent="0.25">
      <c r="R3684" s="3" t="s">
        <v>41</v>
      </c>
      <c r="S3684" s="3" t="s">
        <v>42</v>
      </c>
      <c r="T3684" s="3">
        <v>1</v>
      </c>
      <c r="U3684" s="8">
        <v>2000</v>
      </c>
      <c r="V3684" s="8">
        <v>2000</v>
      </c>
    </row>
    <row r="3685" spans="1:22" x14ac:dyDescent="0.25">
      <c r="R3685" s="3" t="s">
        <v>54</v>
      </c>
      <c r="S3685" s="3" t="s">
        <v>42</v>
      </c>
      <c r="T3685" s="3">
        <v>1</v>
      </c>
      <c r="U3685" s="8">
        <v>1000</v>
      </c>
      <c r="V3685" s="8">
        <v>1000</v>
      </c>
    </row>
    <row r="3686" spans="1:22" x14ac:dyDescent="0.25">
      <c r="R3686" s="3" t="s">
        <v>30</v>
      </c>
      <c r="S3686" s="3" t="s">
        <v>31</v>
      </c>
      <c r="T3686" s="3">
        <v>1</v>
      </c>
      <c r="U3686" s="8">
        <v>3500</v>
      </c>
      <c r="V3686" s="8">
        <v>3500</v>
      </c>
    </row>
    <row r="3688" spans="1:22" x14ac:dyDescent="0.25">
      <c r="A3688" s="3">
        <v>505</v>
      </c>
      <c r="B3688" s="3" t="s">
        <v>1422</v>
      </c>
      <c r="C3688" s="3" t="s">
        <v>1423</v>
      </c>
      <c r="D3688" s="3" t="s">
        <v>792</v>
      </c>
      <c r="E3688" s="3" t="s">
        <v>694</v>
      </c>
      <c r="F3688" s="5">
        <v>43980</v>
      </c>
      <c r="G3688" s="3" t="s">
        <v>72</v>
      </c>
      <c r="H3688" s="3" t="s">
        <v>1424</v>
      </c>
      <c r="I3688" s="8">
        <v>680</v>
      </c>
      <c r="J3688" s="3" t="s">
        <v>24</v>
      </c>
      <c r="K3688" s="3" t="s">
        <v>24</v>
      </c>
      <c r="L3688" s="3" t="s">
        <v>1425</v>
      </c>
      <c r="M3688" s="3" t="s">
        <v>733</v>
      </c>
      <c r="N3688" s="5">
        <v>45649</v>
      </c>
      <c r="Q3688" s="3" t="s">
        <v>821</v>
      </c>
    </row>
    <row r="3689" spans="1:22" x14ac:dyDescent="0.25">
      <c r="R3689" s="3" t="s">
        <v>127</v>
      </c>
      <c r="S3689" s="3" t="s">
        <v>29</v>
      </c>
      <c r="T3689" s="3">
        <v>1</v>
      </c>
      <c r="U3689" s="8">
        <v>150</v>
      </c>
      <c r="V3689" s="8">
        <v>150</v>
      </c>
    </row>
    <row r="3690" spans="1:22" x14ac:dyDescent="0.25">
      <c r="R3690" s="3" t="s">
        <v>1395</v>
      </c>
      <c r="S3690" s="3" t="s">
        <v>29</v>
      </c>
      <c r="T3690" s="3">
        <v>1</v>
      </c>
      <c r="U3690" s="8">
        <v>200</v>
      </c>
      <c r="V3690" s="8">
        <v>200</v>
      </c>
    </row>
    <row r="3691" spans="1:22" x14ac:dyDescent="0.25">
      <c r="R3691" s="3" t="s">
        <v>131</v>
      </c>
      <c r="S3691" s="3" t="s">
        <v>29</v>
      </c>
      <c r="T3691" s="3">
        <v>1</v>
      </c>
      <c r="U3691" s="8">
        <v>330</v>
      </c>
      <c r="V3691" s="8">
        <v>330</v>
      </c>
    </row>
    <row r="3693" spans="1:22" x14ac:dyDescent="0.25">
      <c r="A3693" s="3">
        <v>506</v>
      </c>
      <c r="B3693" s="3" t="s">
        <v>1426</v>
      </c>
      <c r="C3693" s="3" t="s">
        <v>1427</v>
      </c>
      <c r="D3693" s="3" t="s">
        <v>208</v>
      </c>
      <c r="E3693" s="3" t="s">
        <v>46</v>
      </c>
      <c r="F3693" s="5">
        <v>36125</v>
      </c>
      <c r="G3693" s="3" t="s">
        <v>22</v>
      </c>
      <c r="H3693" s="3" t="s">
        <v>1428</v>
      </c>
      <c r="I3693" s="8">
        <v>11790</v>
      </c>
      <c r="J3693" s="3" t="s">
        <v>24</v>
      </c>
      <c r="K3693" s="3" t="s">
        <v>24</v>
      </c>
      <c r="L3693" s="3" t="s">
        <v>1305</v>
      </c>
      <c r="M3693" s="3" t="s">
        <v>733</v>
      </c>
      <c r="N3693" s="5">
        <v>45649</v>
      </c>
      <c r="Q3693" s="3" t="s">
        <v>1429</v>
      </c>
    </row>
    <row r="3694" spans="1:22" x14ac:dyDescent="0.25">
      <c r="R3694" s="3" t="s">
        <v>1430</v>
      </c>
      <c r="S3694" s="3" t="s">
        <v>430</v>
      </c>
      <c r="T3694" s="3">
        <v>1</v>
      </c>
      <c r="U3694" s="8">
        <v>2500</v>
      </c>
      <c r="V3694" s="8">
        <v>2500</v>
      </c>
    </row>
    <row r="3695" spans="1:22" x14ac:dyDescent="0.25">
      <c r="R3695" s="3" t="s">
        <v>90</v>
      </c>
      <c r="S3695" s="3" t="s">
        <v>29</v>
      </c>
      <c r="T3695" s="3">
        <v>14</v>
      </c>
      <c r="U3695" s="8">
        <v>350</v>
      </c>
      <c r="V3695" s="8">
        <v>4900</v>
      </c>
    </row>
    <row r="3696" spans="1:22" x14ac:dyDescent="0.25">
      <c r="R3696" s="3" t="s">
        <v>1006</v>
      </c>
      <c r="S3696" s="3" t="s">
        <v>29</v>
      </c>
      <c r="T3696" s="3">
        <v>1</v>
      </c>
      <c r="U3696" s="8">
        <v>1000</v>
      </c>
      <c r="V3696" s="8">
        <v>1000</v>
      </c>
    </row>
    <row r="3697" spans="1:22" x14ac:dyDescent="0.25">
      <c r="R3697" s="3" t="s">
        <v>536</v>
      </c>
      <c r="S3697" s="3" t="s">
        <v>29</v>
      </c>
      <c r="T3697" s="3">
        <v>30</v>
      </c>
      <c r="U3697" s="8">
        <v>13</v>
      </c>
      <c r="V3697" s="8">
        <v>390</v>
      </c>
    </row>
    <row r="3698" spans="1:22" x14ac:dyDescent="0.25">
      <c r="R3698" s="3" t="s">
        <v>30</v>
      </c>
      <c r="S3698" s="3" t="s">
        <v>31</v>
      </c>
      <c r="T3698" s="3">
        <v>1</v>
      </c>
      <c r="U3698" s="8">
        <v>3000</v>
      </c>
      <c r="V3698" s="8">
        <v>3000</v>
      </c>
    </row>
    <row r="3701" spans="1:22" x14ac:dyDescent="0.25">
      <c r="A3701" s="3">
        <v>507</v>
      </c>
      <c r="B3701" s="3" t="s">
        <v>1431</v>
      </c>
      <c r="C3701" s="3" t="s">
        <v>1432</v>
      </c>
      <c r="D3701" s="3" t="s">
        <v>314</v>
      </c>
      <c r="E3701" s="3" t="s">
        <v>694</v>
      </c>
      <c r="F3701" s="5">
        <v>32266</v>
      </c>
      <c r="G3701" s="3" t="s">
        <v>72</v>
      </c>
      <c r="H3701" s="3" t="s">
        <v>1433</v>
      </c>
      <c r="I3701" s="8">
        <v>4582</v>
      </c>
      <c r="J3701" s="3" t="s">
        <v>24</v>
      </c>
      <c r="K3701" s="3" t="s">
        <v>24</v>
      </c>
      <c r="L3701" s="3" t="s">
        <v>1434</v>
      </c>
      <c r="M3701" s="3" t="s">
        <v>733</v>
      </c>
      <c r="N3701" s="5">
        <v>45649</v>
      </c>
      <c r="Q3701" s="3" t="s">
        <v>1435</v>
      </c>
    </row>
    <row r="3702" spans="1:22" x14ac:dyDescent="0.25">
      <c r="R3702" s="3" t="s">
        <v>39</v>
      </c>
      <c r="S3702" s="3" t="s">
        <v>29</v>
      </c>
      <c r="T3702" s="3">
        <v>18</v>
      </c>
      <c r="U3702" s="8">
        <v>9</v>
      </c>
      <c r="V3702" s="8">
        <v>162</v>
      </c>
    </row>
    <row r="3703" spans="1:22" x14ac:dyDescent="0.25">
      <c r="R3703" s="3" t="s">
        <v>364</v>
      </c>
      <c r="S3703" s="3" t="s">
        <v>29</v>
      </c>
      <c r="T3703" s="3">
        <v>15</v>
      </c>
      <c r="U3703" s="8">
        <v>20</v>
      </c>
      <c r="V3703" s="8">
        <v>300</v>
      </c>
    </row>
    <row r="3704" spans="1:22" x14ac:dyDescent="0.25">
      <c r="R3704" s="3" t="s">
        <v>754</v>
      </c>
      <c r="S3704" s="3" t="s">
        <v>29</v>
      </c>
      <c r="T3704" s="3">
        <v>3</v>
      </c>
      <c r="U3704" s="8">
        <v>70</v>
      </c>
      <c r="V3704" s="8">
        <v>210</v>
      </c>
    </row>
    <row r="3705" spans="1:22" x14ac:dyDescent="0.25">
      <c r="R3705" s="3" t="s">
        <v>219</v>
      </c>
      <c r="S3705" s="3" t="s">
        <v>29</v>
      </c>
      <c r="T3705" s="3">
        <v>6</v>
      </c>
      <c r="U3705" s="8">
        <v>150</v>
      </c>
      <c r="V3705" s="8">
        <v>900</v>
      </c>
    </row>
    <row r="3706" spans="1:22" x14ac:dyDescent="0.25">
      <c r="R3706" s="3" t="s">
        <v>1436</v>
      </c>
      <c r="S3706" s="3" t="s">
        <v>29</v>
      </c>
      <c r="T3706" s="3">
        <v>3</v>
      </c>
      <c r="U3706" s="8">
        <v>40</v>
      </c>
      <c r="V3706" s="8">
        <v>120</v>
      </c>
    </row>
    <row r="3707" spans="1:22" x14ac:dyDescent="0.25">
      <c r="R3707" s="3" t="s">
        <v>164</v>
      </c>
      <c r="S3707" s="3" t="s">
        <v>29</v>
      </c>
      <c r="T3707" s="3">
        <v>15</v>
      </c>
      <c r="U3707" s="8">
        <v>14</v>
      </c>
      <c r="V3707" s="8">
        <v>210</v>
      </c>
    </row>
    <row r="3708" spans="1:22" x14ac:dyDescent="0.25">
      <c r="R3708" s="3" t="s">
        <v>41</v>
      </c>
      <c r="S3708" s="3" t="s">
        <v>42</v>
      </c>
      <c r="T3708" s="3">
        <v>1</v>
      </c>
      <c r="U3708" s="8">
        <v>700</v>
      </c>
      <c r="V3708" s="8">
        <v>700</v>
      </c>
    </row>
    <row r="3709" spans="1:22" x14ac:dyDescent="0.25">
      <c r="R3709" s="3" t="s">
        <v>54</v>
      </c>
      <c r="S3709" s="3" t="s">
        <v>42</v>
      </c>
      <c r="T3709" s="3">
        <v>1</v>
      </c>
      <c r="U3709" s="8">
        <v>600</v>
      </c>
      <c r="V3709" s="8">
        <v>600</v>
      </c>
    </row>
    <row r="3710" spans="1:22" x14ac:dyDescent="0.25">
      <c r="R3710" s="3" t="s">
        <v>198</v>
      </c>
      <c r="S3710" s="3" t="s">
        <v>42</v>
      </c>
      <c r="T3710" s="3">
        <v>1</v>
      </c>
      <c r="U3710" s="8">
        <v>380</v>
      </c>
      <c r="V3710" s="8">
        <v>380</v>
      </c>
    </row>
    <row r="3711" spans="1:22" x14ac:dyDescent="0.25">
      <c r="R3711" s="3" t="s">
        <v>30</v>
      </c>
      <c r="S3711" s="3" t="s">
        <v>31</v>
      </c>
      <c r="T3711" s="3">
        <v>1</v>
      </c>
      <c r="U3711" s="8">
        <v>1000</v>
      </c>
      <c r="V3711" s="8">
        <v>1000</v>
      </c>
    </row>
    <row r="3714" spans="1:22" x14ac:dyDescent="0.25">
      <c r="A3714" s="3">
        <v>508</v>
      </c>
      <c r="B3714" s="3" t="s">
        <v>592</v>
      </c>
      <c r="C3714" s="3" t="s">
        <v>611</v>
      </c>
      <c r="D3714" s="3" t="s">
        <v>594</v>
      </c>
      <c r="E3714" s="3" t="s">
        <v>46</v>
      </c>
      <c r="F3714" s="5">
        <v>29658</v>
      </c>
      <c r="G3714" s="3" t="s">
        <v>66</v>
      </c>
      <c r="H3714" s="3" t="s">
        <v>1437</v>
      </c>
      <c r="I3714" s="8">
        <v>1500</v>
      </c>
      <c r="J3714" s="3" t="s">
        <v>24</v>
      </c>
      <c r="K3714" s="3" t="s">
        <v>24</v>
      </c>
      <c r="L3714" s="3" t="s">
        <v>468</v>
      </c>
      <c r="M3714" s="3" t="s">
        <v>733</v>
      </c>
      <c r="N3714" s="5">
        <v>45649</v>
      </c>
      <c r="Q3714" s="3" t="s">
        <v>1438</v>
      </c>
    </row>
    <row r="3715" spans="1:22" x14ac:dyDescent="0.25">
      <c r="R3715" s="3" t="s">
        <v>615</v>
      </c>
      <c r="S3715" s="3" t="s">
        <v>29</v>
      </c>
      <c r="T3715" s="3">
        <v>1</v>
      </c>
      <c r="U3715" s="8">
        <v>500</v>
      </c>
      <c r="V3715" s="8">
        <v>500</v>
      </c>
    </row>
    <row r="3716" spans="1:22" x14ac:dyDescent="0.25">
      <c r="R3716" s="3" t="s">
        <v>30</v>
      </c>
      <c r="S3716" s="3" t="s">
        <v>31</v>
      </c>
      <c r="T3716" s="3">
        <v>1</v>
      </c>
      <c r="U3716" s="8">
        <v>1000</v>
      </c>
      <c r="V3716" s="8">
        <v>1000</v>
      </c>
    </row>
    <row r="3720" spans="1:22" x14ac:dyDescent="0.25">
      <c r="A3720" s="3">
        <v>509</v>
      </c>
      <c r="B3720" s="3" t="s">
        <v>1439</v>
      </c>
      <c r="C3720" s="3" t="s">
        <v>1440</v>
      </c>
      <c r="D3720" s="3" t="s">
        <v>208</v>
      </c>
      <c r="E3720" s="3" t="s">
        <v>46</v>
      </c>
      <c r="F3720" s="5">
        <v>35703</v>
      </c>
      <c r="G3720" s="3" t="s">
        <v>22</v>
      </c>
      <c r="H3720" s="3" t="s">
        <v>1441</v>
      </c>
      <c r="I3720" s="8">
        <v>1120</v>
      </c>
      <c r="J3720" s="3" t="s">
        <v>24</v>
      </c>
      <c r="K3720" s="3" t="s">
        <v>24</v>
      </c>
      <c r="L3720" s="3" t="s">
        <v>468</v>
      </c>
      <c r="M3720" s="3" t="s">
        <v>733</v>
      </c>
      <c r="N3720" s="5">
        <v>45649</v>
      </c>
      <c r="Q3720" s="3" t="s">
        <v>1442</v>
      </c>
    </row>
    <row r="3721" spans="1:22" x14ac:dyDescent="0.25">
      <c r="R3721" s="3" t="s">
        <v>114</v>
      </c>
      <c r="S3721" s="3" t="s">
        <v>29</v>
      </c>
      <c r="T3721" s="3">
        <v>4</v>
      </c>
      <c r="U3721" s="8">
        <v>30</v>
      </c>
      <c r="V3721" s="8">
        <v>120</v>
      </c>
    </row>
    <row r="3722" spans="1:22" x14ac:dyDescent="0.25">
      <c r="R3722" s="3" t="s">
        <v>30</v>
      </c>
      <c r="S3722" s="3" t="s">
        <v>31</v>
      </c>
      <c r="T3722" s="3">
        <v>1</v>
      </c>
      <c r="U3722" s="8">
        <v>1000</v>
      </c>
      <c r="V3722" s="8">
        <v>1000</v>
      </c>
    </row>
    <row r="3725" spans="1:22" x14ac:dyDescent="0.25">
      <c r="A3725" s="3">
        <v>510</v>
      </c>
      <c r="B3725" s="3" t="s">
        <v>1443</v>
      </c>
      <c r="C3725" s="3" t="s">
        <v>1444</v>
      </c>
      <c r="D3725" s="3" t="s">
        <v>118</v>
      </c>
      <c r="E3725" s="3" t="s">
        <v>46</v>
      </c>
      <c r="F3725" s="5">
        <v>43209</v>
      </c>
      <c r="G3725" s="3" t="s">
        <v>72</v>
      </c>
      <c r="H3725" s="3" t="s">
        <v>1445</v>
      </c>
      <c r="I3725" s="8">
        <v>2531</v>
      </c>
      <c r="J3725" s="3" t="s">
        <v>24</v>
      </c>
      <c r="K3725" s="3" t="s">
        <v>24</v>
      </c>
      <c r="L3725" s="3" t="s">
        <v>752</v>
      </c>
      <c r="M3725" s="3" t="s">
        <v>733</v>
      </c>
      <c r="N3725" s="5">
        <v>45649</v>
      </c>
      <c r="Q3725" s="3" t="s">
        <v>1446</v>
      </c>
    </row>
    <row r="3726" spans="1:22" x14ac:dyDescent="0.25">
      <c r="R3726" s="3" t="s">
        <v>39</v>
      </c>
      <c r="S3726" s="3" t="s">
        <v>29</v>
      </c>
      <c r="T3726" s="3">
        <v>9</v>
      </c>
      <c r="U3726" s="8">
        <v>9</v>
      </c>
      <c r="V3726" s="8">
        <v>81</v>
      </c>
    </row>
    <row r="3727" spans="1:22" x14ac:dyDescent="0.25">
      <c r="R3727" s="3" t="s">
        <v>382</v>
      </c>
      <c r="S3727" s="3" t="s">
        <v>29</v>
      </c>
      <c r="T3727" s="3">
        <v>15</v>
      </c>
      <c r="U3727" s="8">
        <v>10</v>
      </c>
      <c r="V3727" s="8">
        <v>150</v>
      </c>
    </row>
    <row r="3728" spans="1:22" x14ac:dyDescent="0.25">
      <c r="R3728" s="3" t="s">
        <v>54</v>
      </c>
      <c r="S3728" s="3" t="s">
        <v>42</v>
      </c>
      <c r="T3728" s="3">
        <v>1</v>
      </c>
      <c r="U3728" s="8">
        <v>600</v>
      </c>
      <c r="V3728" s="8">
        <v>600</v>
      </c>
    </row>
    <row r="3729" spans="1:22" x14ac:dyDescent="0.25">
      <c r="R3729" s="3" t="s">
        <v>41</v>
      </c>
      <c r="S3729" s="3" t="s">
        <v>42</v>
      </c>
      <c r="T3729" s="3">
        <v>1</v>
      </c>
      <c r="U3729" s="8">
        <v>700</v>
      </c>
      <c r="V3729" s="8">
        <v>700</v>
      </c>
    </row>
    <row r="3730" spans="1:22" x14ac:dyDescent="0.25">
      <c r="R3730" s="3" t="s">
        <v>30</v>
      </c>
      <c r="S3730" s="3" t="s">
        <v>31</v>
      </c>
      <c r="T3730" s="3">
        <v>1</v>
      </c>
      <c r="U3730" s="8">
        <v>1000</v>
      </c>
      <c r="V3730" s="8">
        <v>1000</v>
      </c>
    </row>
    <row r="3732" spans="1:22" x14ac:dyDescent="0.25">
      <c r="A3732" s="3">
        <v>511</v>
      </c>
      <c r="B3732" s="3" t="s">
        <v>1447</v>
      </c>
      <c r="C3732" s="3" t="s">
        <v>1448</v>
      </c>
      <c r="D3732" s="3" t="s">
        <v>314</v>
      </c>
      <c r="E3732" s="3" t="s">
        <v>694</v>
      </c>
      <c r="F3732" s="5">
        <v>31695</v>
      </c>
      <c r="G3732" s="3" t="s">
        <v>72</v>
      </c>
      <c r="H3732" s="3" t="s">
        <v>1449</v>
      </c>
      <c r="I3732" s="8">
        <v>5500</v>
      </c>
      <c r="J3732" s="3" t="s">
        <v>24</v>
      </c>
      <c r="K3732" s="3" t="s">
        <v>24</v>
      </c>
      <c r="L3732" s="3" t="s">
        <v>1450</v>
      </c>
      <c r="M3732" s="3" t="s">
        <v>733</v>
      </c>
      <c r="N3732" s="5">
        <v>45649</v>
      </c>
      <c r="Q3732" s="3" t="s">
        <v>1451</v>
      </c>
    </row>
    <row r="3733" spans="1:22" x14ac:dyDescent="0.25">
      <c r="R3733" s="3" t="s">
        <v>506</v>
      </c>
      <c r="S3733" s="3" t="s">
        <v>42</v>
      </c>
      <c r="T3733" s="3">
        <v>1</v>
      </c>
      <c r="U3733" s="8">
        <v>3000</v>
      </c>
      <c r="V3733" s="8">
        <v>3000</v>
      </c>
    </row>
    <row r="3734" spans="1:22" x14ac:dyDescent="0.25">
      <c r="R3734" s="3" t="s">
        <v>1452</v>
      </c>
      <c r="S3734" s="3" t="s">
        <v>42</v>
      </c>
      <c r="T3734" s="3">
        <v>1</v>
      </c>
      <c r="U3734" s="8">
        <v>1250</v>
      </c>
      <c r="V3734" s="8">
        <v>1250</v>
      </c>
    </row>
    <row r="3735" spans="1:22" x14ac:dyDescent="0.25">
      <c r="R3735" s="3" t="s">
        <v>504</v>
      </c>
      <c r="S3735" s="3" t="s">
        <v>42</v>
      </c>
      <c r="T3735" s="3">
        <v>1</v>
      </c>
      <c r="U3735" s="8">
        <v>1250</v>
      </c>
      <c r="V3735" s="8">
        <v>1250</v>
      </c>
    </row>
    <row r="3738" spans="1:22" x14ac:dyDescent="0.25">
      <c r="A3738" s="3">
        <v>512</v>
      </c>
      <c r="B3738" s="3" t="s">
        <v>1453</v>
      </c>
      <c r="C3738" s="3" t="s">
        <v>1454</v>
      </c>
      <c r="D3738" s="3" t="s">
        <v>1455</v>
      </c>
      <c r="E3738" s="3" t="s">
        <v>46</v>
      </c>
      <c r="F3738" s="5">
        <v>34253</v>
      </c>
      <c r="G3738" s="3" t="s">
        <v>22</v>
      </c>
      <c r="H3738" s="3" t="s">
        <v>1456</v>
      </c>
      <c r="I3738" s="8">
        <v>7990</v>
      </c>
      <c r="J3738" s="3" t="s">
        <v>24</v>
      </c>
      <c r="K3738" s="3" t="s">
        <v>24</v>
      </c>
      <c r="L3738" s="3" t="s">
        <v>120</v>
      </c>
      <c r="M3738" s="3" t="s">
        <v>733</v>
      </c>
      <c r="N3738" s="5">
        <v>45649</v>
      </c>
      <c r="Q3738" s="3" t="s">
        <v>1457</v>
      </c>
    </row>
    <row r="3739" spans="1:22" x14ac:dyDescent="0.25">
      <c r="R3739" s="3" t="s">
        <v>400</v>
      </c>
      <c r="S3739" s="3" t="s">
        <v>29</v>
      </c>
      <c r="T3739" s="3">
        <v>21</v>
      </c>
      <c r="U3739" s="8">
        <v>15</v>
      </c>
      <c r="V3739" s="8">
        <v>315</v>
      </c>
    </row>
    <row r="3740" spans="1:22" x14ac:dyDescent="0.25">
      <c r="R3740" s="3" t="s">
        <v>164</v>
      </c>
      <c r="S3740" s="3" t="s">
        <v>29</v>
      </c>
      <c r="T3740" s="3">
        <v>15</v>
      </c>
      <c r="U3740" s="8">
        <v>25</v>
      </c>
      <c r="V3740" s="8">
        <v>375</v>
      </c>
    </row>
    <row r="3741" spans="1:22" x14ac:dyDescent="0.25">
      <c r="R3741" s="3" t="s">
        <v>198</v>
      </c>
      <c r="S3741" s="3" t="s">
        <v>42</v>
      </c>
      <c r="T3741" s="3">
        <v>1</v>
      </c>
      <c r="U3741" s="8">
        <v>800</v>
      </c>
      <c r="V3741" s="8">
        <v>800</v>
      </c>
    </row>
    <row r="3742" spans="1:22" x14ac:dyDescent="0.25">
      <c r="R3742" s="3" t="s">
        <v>296</v>
      </c>
      <c r="S3742" s="3" t="s">
        <v>42</v>
      </c>
      <c r="T3742" s="3">
        <v>1</v>
      </c>
      <c r="U3742" s="8">
        <v>2000</v>
      </c>
      <c r="V3742" s="8">
        <v>2000</v>
      </c>
    </row>
    <row r="3743" spans="1:22" x14ac:dyDescent="0.25">
      <c r="R3743" s="3" t="s">
        <v>30</v>
      </c>
      <c r="S3743" s="3" t="s">
        <v>31</v>
      </c>
      <c r="T3743" s="3">
        <v>1</v>
      </c>
      <c r="U3743" s="8">
        <v>1000</v>
      </c>
      <c r="V3743" s="8">
        <v>1000</v>
      </c>
    </row>
    <row r="3744" spans="1:22" x14ac:dyDescent="0.25">
      <c r="R3744" s="3" t="s">
        <v>1071</v>
      </c>
      <c r="S3744" s="3" t="s">
        <v>222</v>
      </c>
      <c r="T3744" s="3">
        <v>1</v>
      </c>
      <c r="U3744" s="8">
        <v>3500</v>
      </c>
      <c r="V3744" s="8">
        <v>3500</v>
      </c>
    </row>
    <row r="3747" spans="1:22" x14ac:dyDescent="0.25">
      <c r="A3747" s="3">
        <v>513</v>
      </c>
      <c r="B3747" s="3" t="s">
        <v>1453</v>
      </c>
      <c r="C3747" s="3" t="s">
        <v>1454</v>
      </c>
      <c r="D3747" s="3" t="s">
        <v>57</v>
      </c>
      <c r="E3747" s="3" t="s">
        <v>46</v>
      </c>
      <c r="F3747" s="5">
        <v>34253</v>
      </c>
      <c r="G3747" s="3" t="s">
        <v>22</v>
      </c>
      <c r="H3747" s="3" t="s">
        <v>1458</v>
      </c>
      <c r="I3747" s="8">
        <v>4500</v>
      </c>
      <c r="J3747" s="3" t="s">
        <v>24</v>
      </c>
      <c r="K3747" s="3" t="s">
        <v>24</v>
      </c>
      <c r="L3747" s="3" t="s">
        <v>120</v>
      </c>
      <c r="M3747" s="3" t="s">
        <v>950</v>
      </c>
      <c r="N3747" s="5">
        <v>45649</v>
      </c>
      <c r="Q3747" s="3" t="s">
        <v>1438</v>
      </c>
    </row>
    <row r="3748" spans="1:22" x14ac:dyDescent="0.25">
      <c r="R3748" s="3" t="s">
        <v>262</v>
      </c>
      <c r="S3748" s="3" t="s">
        <v>42</v>
      </c>
      <c r="T3748" s="3">
        <v>1</v>
      </c>
      <c r="U3748" s="8">
        <v>4500</v>
      </c>
      <c r="V3748" s="8">
        <v>4500</v>
      </c>
    </row>
    <row r="3751" spans="1:22" x14ac:dyDescent="0.25">
      <c r="A3751" s="3">
        <v>514</v>
      </c>
      <c r="B3751" s="3" t="s">
        <v>1459</v>
      </c>
      <c r="C3751" s="3" t="s">
        <v>1460</v>
      </c>
      <c r="D3751" s="3" t="s">
        <v>1461</v>
      </c>
      <c r="E3751" s="3" t="s">
        <v>694</v>
      </c>
      <c r="F3751" s="5">
        <v>31773</v>
      </c>
      <c r="G3751" s="3" t="s">
        <v>72</v>
      </c>
      <c r="H3751" s="3" t="s">
        <v>1462</v>
      </c>
      <c r="I3751" s="8">
        <v>18740</v>
      </c>
      <c r="J3751" s="3" t="s">
        <v>24</v>
      </c>
      <c r="K3751" s="3" t="s">
        <v>24</v>
      </c>
      <c r="L3751" s="3" t="s">
        <v>957</v>
      </c>
      <c r="M3751" s="3" t="s">
        <v>733</v>
      </c>
      <c r="N3751" s="5">
        <v>45649</v>
      </c>
      <c r="Q3751" s="3" t="s">
        <v>1463</v>
      </c>
    </row>
    <row r="3752" spans="1:22" x14ac:dyDescent="0.25">
      <c r="R3752" s="3" t="s">
        <v>153</v>
      </c>
      <c r="S3752" s="3" t="s">
        <v>29</v>
      </c>
      <c r="T3752" s="3">
        <v>3</v>
      </c>
      <c r="U3752" s="8">
        <v>200</v>
      </c>
      <c r="V3752" s="8">
        <v>600</v>
      </c>
    </row>
    <row r="3753" spans="1:22" x14ac:dyDescent="0.25">
      <c r="R3753" s="3" t="s">
        <v>39</v>
      </c>
      <c r="S3753" s="3" t="s">
        <v>29</v>
      </c>
      <c r="T3753" s="3">
        <v>18</v>
      </c>
      <c r="U3753" s="8">
        <v>30</v>
      </c>
      <c r="V3753" s="8">
        <v>540</v>
      </c>
    </row>
    <row r="3754" spans="1:22" x14ac:dyDescent="0.25">
      <c r="R3754" s="3" t="s">
        <v>53</v>
      </c>
      <c r="S3754" s="3" t="s">
        <v>29</v>
      </c>
      <c r="T3754" s="3">
        <v>10</v>
      </c>
      <c r="U3754" s="8">
        <v>200</v>
      </c>
      <c r="V3754" s="8">
        <v>2000</v>
      </c>
    </row>
    <row r="3755" spans="1:22" x14ac:dyDescent="0.25">
      <c r="R3755" s="3" t="s">
        <v>52</v>
      </c>
      <c r="S3755" s="3" t="s">
        <v>29</v>
      </c>
      <c r="T3755" s="3">
        <v>6</v>
      </c>
      <c r="U3755" s="8">
        <v>900</v>
      </c>
      <c r="V3755" s="8">
        <v>5400</v>
      </c>
    </row>
    <row r="3756" spans="1:22" x14ac:dyDescent="0.25">
      <c r="R3756" s="3" t="s">
        <v>128</v>
      </c>
      <c r="S3756" s="3" t="s">
        <v>29</v>
      </c>
      <c r="T3756" s="3">
        <v>2</v>
      </c>
      <c r="U3756" s="8">
        <v>2600</v>
      </c>
      <c r="V3756" s="8">
        <v>5200</v>
      </c>
    </row>
    <row r="3757" spans="1:22" x14ac:dyDescent="0.25">
      <c r="R3757" s="3" t="s">
        <v>463</v>
      </c>
      <c r="S3757" s="3" t="s">
        <v>42</v>
      </c>
      <c r="T3757" s="3">
        <v>1</v>
      </c>
      <c r="U3757" s="8">
        <v>1000</v>
      </c>
      <c r="V3757" s="8">
        <v>1000</v>
      </c>
    </row>
    <row r="3758" spans="1:22" x14ac:dyDescent="0.25">
      <c r="R3758" s="3" t="s">
        <v>54</v>
      </c>
      <c r="S3758" s="3" t="s">
        <v>42</v>
      </c>
      <c r="T3758" s="3">
        <v>1</v>
      </c>
      <c r="U3758" s="8">
        <v>1500</v>
      </c>
      <c r="V3758" s="8">
        <v>1500</v>
      </c>
    </row>
    <row r="3759" spans="1:22" x14ac:dyDescent="0.25">
      <c r="R3759" s="3" t="s">
        <v>30</v>
      </c>
      <c r="S3759" s="3" t="s">
        <v>31</v>
      </c>
      <c r="T3759" s="3">
        <v>1</v>
      </c>
      <c r="U3759" s="8">
        <v>2500</v>
      </c>
      <c r="V3759" s="8">
        <v>2500</v>
      </c>
    </row>
    <row r="3762" spans="1:22" x14ac:dyDescent="0.25">
      <c r="A3762" s="3">
        <v>515</v>
      </c>
      <c r="B3762" s="3" t="s">
        <v>1464</v>
      </c>
      <c r="C3762" s="3" t="s">
        <v>1465</v>
      </c>
      <c r="D3762" s="3" t="s">
        <v>1461</v>
      </c>
      <c r="E3762" s="3" t="s">
        <v>46</v>
      </c>
      <c r="F3762" s="5">
        <v>44471</v>
      </c>
      <c r="G3762" s="3" t="s">
        <v>72</v>
      </c>
      <c r="H3762" s="3" t="s">
        <v>1466</v>
      </c>
      <c r="I3762" s="8">
        <v>11407.5</v>
      </c>
      <c r="J3762" s="3" t="s">
        <v>24</v>
      </c>
      <c r="K3762" s="3" t="s">
        <v>24</v>
      </c>
      <c r="L3762" s="3" t="s">
        <v>957</v>
      </c>
      <c r="M3762" s="3" t="s">
        <v>733</v>
      </c>
      <c r="N3762" s="5">
        <v>45649</v>
      </c>
      <c r="Q3762" s="3" t="s">
        <v>1467</v>
      </c>
    </row>
    <row r="3763" spans="1:22" x14ac:dyDescent="0.25">
      <c r="R3763" s="3" t="s">
        <v>137</v>
      </c>
      <c r="S3763" s="3" t="s">
        <v>29</v>
      </c>
      <c r="T3763" s="3">
        <v>18</v>
      </c>
      <c r="U3763" s="8">
        <v>65</v>
      </c>
      <c r="V3763" s="8">
        <v>1170</v>
      </c>
    </row>
    <row r="3764" spans="1:22" x14ac:dyDescent="0.25">
      <c r="R3764" s="3" t="s">
        <v>39</v>
      </c>
      <c r="S3764" s="3" t="s">
        <v>29</v>
      </c>
      <c r="T3764" s="3">
        <v>10</v>
      </c>
      <c r="U3764" s="8">
        <v>30</v>
      </c>
      <c r="V3764" s="8">
        <v>300</v>
      </c>
    </row>
    <row r="3765" spans="1:22" x14ac:dyDescent="0.25">
      <c r="R3765" s="3" t="s">
        <v>407</v>
      </c>
      <c r="S3765" s="3" t="s">
        <v>29</v>
      </c>
      <c r="T3765" s="3">
        <v>1</v>
      </c>
      <c r="U3765" s="8">
        <v>900</v>
      </c>
      <c r="V3765" s="8">
        <v>900</v>
      </c>
    </row>
    <row r="3766" spans="1:22" x14ac:dyDescent="0.25">
      <c r="R3766" s="3" t="s">
        <v>755</v>
      </c>
      <c r="S3766" s="3" t="s">
        <v>29</v>
      </c>
      <c r="T3766" s="3">
        <v>3</v>
      </c>
      <c r="U3766" s="8">
        <v>575</v>
      </c>
      <c r="V3766" s="8">
        <v>1725</v>
      </c>
    </row>
    <row r="3767" spans="1:22" x14ac:dyDescent="0.25">
      <c r="R3767" s="3" t="s">
        <v>1116</v>
      </c>
      <c r="S3767" s="3" t="s">
        <v>29</v>
      </c>
      <c r="T3767" s="3">
        <v>1</v>
      </c>
      <c r="U3767" s="8">
        <v>1937.5</v>
      </c>
      <c r="V3767" s="8">
        <v>1937.5</v>
      </c>
    </row>
    <row r="3768" spans="1:22" x14ac:dyDescent="0.25">
      <c r="R3768" s="3" t="s">
        <v>156</v>
      </c>
      <c r="S3768" s="3" t="s">
        <v>29</v>
      </c>
      <c r="T3768" s="3">
        <v>1</v>
      </c>
      <c r="U3768" s="8">
        <v>375</v>
      </c>
      <c r="V3768" s="8">
        <v>375</v>
      </c>
    </row>
    <row r="3769" spans="1:22" x14ac:dyDescent="0.25">
      <c r="R3769" s="3" t="s">
        <v>54</v>
      </c>
      <c r="S3769" s="3" t="s">
        <v>42</v>
      </c>
      <c r="T3769" s="3">
        <v>1</v>
      </c>
      <c r="U3769" s="8">
        <v>1500</v>
      </c>
      <c r="V3769" s="8">
        <v>1500</v>
      </c>
    </row>
    <row r="3770" spans="1:22" x14ac:dyDescent="0.25">
      <c r="R3770" s="3" t="s">
        <v>463</v>
      </c>
      <c r="S3770" s="3" t="s">
        <v>42</v>
      </c>
      <c r="T3770" s="3">
        <v>1</v>
      </c>
      <c r="U3770" s="8">
        <v>1000</v>
      </c>
      <c r="V3770" s="8">
        <v>1000</v>
      </c>
    </row>
    <row r="3771" spans="1:22" x14ac:dyDescent="0.25">
      <c r="R3771" s="3" t="s">
        <v>30</v>
      </c>
      <c r="S3771" s="3" t="s">
        <v>31</v>
      </c>
      <c r="T3771" s="3">
        <v>1</v>
      </c>
      <c r="U3771" s="8">
        <v>2500</v>
      </c>
      <c r="V3771" s="8">
        <v>2500</v>
      </c>
    </row>
    <row r="3774" spans="1:22" x14ac:dyDescent="0.25">
      <c r="A3774" s="3">
        <v>516</v>
      </c>
      <c r="B3774" s="3" t="s">
        <v>1468</v>
      </c>
      <c r="C3774" s="3" t="s">
        <v>1469</v>
      </c>
      <c r="D3774" s="3" t="s">
        <v>1461</v>
      </c>
      <c r="E3774" s="3" t="s">
        <v>694</v>
      </c>
      <c r="F3774" s="5">
        <v>44813</v>
      </c>
      <c r="G3774" s="3" t="s">
        <v>72</v>
      </c>
      <c r="H3774" s="3" t="s">
        <v>1470</v>
      </c>
      <c r="I3774" s="8">
        <v>11280</v>
      </c>
      <c r="J3774" s="3" t="s">
        <v>24</v>
      </c>
      <c r="K3774" s="3" t="s">
        <v>24</v>
      </c>
      <c r="L3774" s="3" t="s">
        <v>957</v>
      </c>
      <c r="M3774" s="3" t="s">
        <v>733</v>
      </c>
      <c r="N3774" s="5">
        <v>45649</v>
      </c>
      <c r="Q3774" s="3" t="s">
        <v>1471</v>
      </c>
    </row>
    <row r="3775" spans="1:22" x14ac:dyDescent="0.25">
      <c r="R3775" s="3" t="s">
        <v>407</v>
      </c>
      <c r="S3775" s="3" t="s">
        <v>29</v>
      </c>
      <c r="T3775" s="3">
        <v>1</v>
      </c>
      <c r="U3775" s="8">
        <v>900</v>
      </c>
      <c r="V3775" s="8">
        <v>900</v>
      </c>
    </row>
    <row r="3776" spans="1:22" x14ac:dyDescent="0.25">
      <c r="R3776" s="3" t="s">
        <v>137</v>
      </c>
      <c r="S3776" s="3" t="s">
        <v>29</v>
      </c>
      <c r="T3776" s="3">
        <v>12</v>
      </c>
      <c r="U3776" s="8">
        <v>65</v>
      </c>
      <c r="V3776" s="8">
        <v>780</v>
      </c>
    </row>
    <row r="3777" spans="1:22" x14ac:dyDescent="0.25">
      <c r="R3777" s="3" t="s">
        <v>153</v>
      </c>
      <c r="S3777" s="3" t="s">
        <v>29</v>
      </c>
      <c r="T3777" s="3">
        <v>2</v>
      </c>
      <c r="U3777" s="8">
        <v>200</v>
      </c>
      <c r="V3777" s="8">
        <v>400</v>
      </c>
    </row>
    <row r="3778" spans="1:22" x14ac:dyDescent="0.25">
      <c r="R3778" s="3" t="s">
        <v>39</v>
      </c>
      <c r="S3778" s="3" t="s">
        <v>29</v>
      </c>
      <c r="T3778" s="3">
        <v>10</v>
      </c>
      <c r="U3778" s="8">
        <v>30</v>
      </c>
      <c r="V3778" s="8">
        <v>300</v>
      </c>
    </row>
    <row r="3779" spans="1:22" x14ac:dyDescent="0.25">
      <c r="R3779" s="3" t="s">
        <v>755</v>
      </c>
      <c r="S3779" s="3" t="s">
        <v>29</v>
      </c>
      <c r="T3779" s="3">
        <v>2</v>
      </c>
      <c r="U3779" s="8">
        <v>575</v>
      </c>
      <c r="V3779" s="8">
        <v>1150</v>
      </c>
    </row>
    <row r="3780" spans="1:22" x14ac:dyDescent="0.25">
      <c r="R3780" s="3" t="s">
        <v>417</v>
      </c>
      <c r="S3780" s="3" t="s">
        <v>29</v>
      </c>
      <c r="T3780" s="3">
        <v>1</v>
      </c>
      <c r="U3780" s="8">
        <v>1875</v>
      </c>
      <c r="V3780" s="8">
        <v>1875</v>
      </c>
    </row>
    <row r="3781" spans="1:22" x14ac:dyDescent="0.25">
      <c r="R3781" s="3" t="s">
        <v>1472</v>
      </c>
      <c r="S3781" s="3" t="s">
        <v>29</v>
      </c>
      <c r="T3781" s="3">
        <v>1</v>
      </c>
      <c r="U3781" s="8">
        <v>875</v>
      </c>
      <c r="V3781" s="8">
        <v>875</v>
      </c>
    </row>
    <row r="3782" spans="1:22" x14ac:dyDescent="0.25">
      <c r="R3782" s="3" t="s">
        <v>54</v>
      </c>
      <c r="S3782" s="3" t="s">
        <v>42</v>
      </c>
      <c r="T3782" s="3">
        <v>1</v>
      </c>
      <c r="U3782" s="8">
        <v>1500</v>
      </c>
      <c r="V3782" s="8">
        <v>1500</v>
      </c>
    </row>
    <row r="3783" spans="1:22" x14ac:dyDescent="0.25">
      <c r="R3783" s="3" t="s">
        <v>463</v>
      </c>
      <c r="S3783" s="3" t="s">
        <v>42</v>
      </c>
      <c r="T3783" s="3">
        <v>1</v>
      </c>
      <c r="U3783" s="8">
        <v>1000</v>
      </c>
      <c r="V3783" s="8">
        <v>1000</v>
      </c>
    </row>
    <row r="3784" spans="1:22" x14ac:dyDescent="0.25">
      <c r="R3784" s="3" t="s">
        <v>30</v>
      </c>
      <c r="S3784" s="3" t="s">
        <v>31</v>
      </c>
      <c r="T3784" s="3">
        <v>1</v>
      </c>
      <c r="U3784" s="8">
        <v>2500</v>
      </c>
      <c r="V3784" s="8">
        <v>2500</v>
      </c>
    </row>
    <row r="3787" spans="1:22" x14ac:dyDescent="0.25">
      <c r="A3787" s="3">
        <v>517</v>
      </c>
      <c r="B3787" s="3" t="s">
        <v>1473</v>
      </c>
      <c r="C3787" s="3" t="s">
        <v>1474</v>
      </c>
      <c r="D3787" s="3" t="s">
        <v>159</v>
      </c>
      <c r="E3787" s="3" t="s">
        <v>46</v>
      </c>
      <c r="F3787" s="5">
        <v>31746</v>
      </c>
      <c r="G3787" s="3" t="s">
        <v>66</v>
      </c>
      <c r="H3787" s="3" t="s">
        <v>1475</v>
      </c>
      <c r="I3787" s="8">
        <v>6975</v>
      </c>
      <c r="J3787" s="3" t="s">
        <v>24</v>
      </c>
      <c r="K3787" s="3" t="s">
        <v>24</v>
      </c>
      <c r="L3787" s="3" t="s">
        <v>868</v>
      </c>
      <c r="M3787" s="3" t="s">
        <v>733</v>
      </c>
      <c r="N3787" s="5">
        <v>45649</v>
      </c>
      <c r="Q3787" s="3" t="s">
        <v>1476</v>
      </c>
    </row>
    <row r="3788" spans="1:22" x14ac:dyDescent="0.25">
      <c r="R3788" s="3" t="s">
        <v>248</v>
      </c>
      <c r="S3788" s="3" t="s">
        <v>29</v>
      </c>
      <c r="T3788" s="3">
        <v>1</v>
      </c>
      <c r="U3788" s="8">
        <v>1000</v>
      </c>
      <c r="V3788" s="8">
        <v>1000</v>
      </c>
    </row>
    <row r="3789" spans="1:22" x14ac:dyDescent="0.25">
      <c r="R3789" s="3" t="s">
        <v>153</v>
      </c>
      <c r="S3789" s="3" t="s">
        <v>29</v>
      </c>
      <c r="T3789" s="3">
        <v>2</v>
      </c>
      <c r="U3789" s="8">
        <v>500</v>
      </c>
      <c r="V3789" s="8">
        <v>1000</v>
      </c>
    </row>
    <row r="3790" spans="1:22" x14ac:dyDescent="0.25">
      <c r="R3790" s="3" t="s">
        <v>41</v>
      </c>
      <c r="S3790" s="3" t="s">
        <v>42</v>
      </c>
      <c r="T3790" s="3">
        <v>1</v>
      </c>
      <c r="U3790" s="8">
        <v>1487.5</v>
      </c>
      <c r="V3790" s="8">
        <v>1487.5</v>
      </c>
    </row>
    <row r="3791" spans="1:22" x14ac:dyDescent="0.25">
      <c r="R3791" s="3" t="s">
        <v>296</v>
      </c>
      <c r="S3791" s="3" t="s">
        <v>42</v>
      </c>
      <c r="T3791" s="3">
        <v>1</v>
      </c>
      <c r="U3791" s="8">
        <v>1487.5</v>
      </c>
      <c r="V3791" s="8">
        <v>1487.5</v>
      </c>
    </row>
    <row r="3792" spans="1:22" x14ac:dyDescent="0.25">
      <c r="R3792" s="3" t="s">
        <v>30</v>
      </c>
      <c r="S3792" s="3" t="s">
        <v>31</v>
      </c>
      <c r="T3792" s="3">
        <v>1</v>
      </c>
      <c r="U3792" s="8">
        <v>2000</v>
      </c>
      <c r="V3792" s="8">
        <v>2000</v>
      </c>
    </row>
    <row r="3795" spans="1:22" x14ac:dyDescent="0.25">
      <c r="A3795" s="3">
        <v>518</v>
      </c>
      <c r="B3795" s="3" t="s">
        <v>1477</v>
      </c>
      <c r="C3795" s="3" t="s">
        <v>1478</v>
      </c>
      <c r="D3795" s="3" t="s">
        <v>1479</v>
      </c>
      <c r="E3795" s="3" t="s">
        <v>46</v>
      </c>
      <c r="F3795" s="5">
        <v>35742</v>
      </c>
      <c r="G3795" s="3" t="s">
        <v>22</v>
      </c>
      <c r="H3795" s="3" t="s">
        <v>1480</v>
      </c>
      <c r="I3795" s="8">
        <v>3000</v>
      </c>
      <c r="J3795" s="3" t="s">
        <v>24</v>
      </c>
      <c r="K3795" s="3" t="s">
        <v>24</v>
      </c>
      <c r="L3795" s="3" t="s">
        <v>868</v>
      </c>
      <c r="M3795" s="3" t="s">
        <v>733</v>
      </c>
      <c r="N3795" s="5">
        <v>45649</v>
      </c>
      <c r="Q3795" s="3" t="s">
        <v>1481</v>
      </c>
    </row>
    <row r="3796" spans="1:22" x14ac:dyDescent="0.25">
      <c r="R3796" s="3" t="s">
        <v>248</v>
      </c>
      <c r="S3796" s="3" t="s">
        <v>29</v>
      </c>
      <c r="T3796" s="3">
        <v>1</v>
      </c>
      <c r="U3796" s="8">
        <v>1000</v>
      </c>
    </row>
    <row r="3797" spans="1:22" x14ac:dyDescent="0.25">
      <c r="R3797" s="3" t="s">
        <v>30</v>
      </c>
      <c r="S3797" s="3" t="s">
        <v>31</v>
      </c>
      <c r="T3797" s="3">
        <v>1</v>
      </c>
      <c r="U3797" s="8">
        <v>2000</v>
      </c>
    </row>
    <row r="3800" spans="1:22" x14ac:dyDescent="0.25">
      <c r="A3800" s="3">
        <v>519</v>
      </c>
      <c r="B3800" s="3" t="s">
        <v>520</v>
      </c>
      <c r="C3800" s="3" t="s">
        <v>521</v>
      </c>
      <c r="D3800" s="3" t="s">
        <v>208</v>
      </c>
      <c r="E3800" s="3" t="s">
        <v>694</v>
      </c>
      <c r="F3800" s="5">
        <v>36156</v>
      </c>
      <c r="G3800" s="3" t="s">
        <v>22</v>
      </c>
      <c r="H3800" s="3" t="s">
        <v>1482</v>
      </c>
      <c r="I3800" s="8">
        <v>2250</v>
      </c>
      <c r="J3800" s="3" t="s">
        <v>24</v>
      </c>
      <c r="K3800" s="3" t="s">
        <v>24</v>
      </c>
      <c r="L3800" s="3" t="s">
        <v>370</v>
      </c>
      <c r="M3800" s="3" t="s">
        <v>733</v>
      </c>
      <c r="N3800" s="5">
        <v>45650</v>
      </c>
      <c r="Q3800" s="3" t="s">
        <v>1483</v>
      </c>
    </row>
    <row r="3801" spans="1:22" x14ac:dyDescent="0.25">
      <c r="R3801" s="3" t="s">
        <v>218</v>
      </c>
      <c r="S3801" s="3" t="s">
        <v>29</v>
      </c>
      <c r="T3801" s="3">
        <v>10</v>
      </c>
      <c r="U3801" s="8">
        <v>25</v>
      </c>
      <c r="V3801" s="8">
        <v>250</v>
      </c>
    </row>
    <row r="3802" spans="1:22" x14ac:dyDescent="0.25">
      <c r="R3802" s="3" t="s">
        <v>30</v>
      </c>
      <c r="S3802" s="3" t="s">
        <v>31</v>
      </c>
      <c r="T3802" s="3">
        <v>1</v>
      </c>
      <c r="U3802" s="8">
        <v>2000</v>
      </c>
      <c r="V3802" s="8">
        <v>2000</v>
      </c>
    </row>
    <row r="3805" spans="1:22" x14ac:dyDescent="0.25">
      <c r="A3805" s="3">
        <v>520</v>
      </c>
      <c r="B3805" s="3" t="s">
        <v>1484</v>
      </c>
      <c r="C3805" s="3" t="s">
        <v>1485</v>
      </c>
      <c r="D3805" s="3" t="s">
        <v>159</v>
      </c>
      <c r="E3805" s="3" t="s">
        <v>694</v>
      </c>
      <c r="F3805" s="5">
        <v>33950</v>
      </c>
      <c r="G3805" s="3" t="s">
        <v>66</v>
      </c>
      <c r="H3805" s="3" t="s">
        <v>1486</v>
      </c>
      <c r="I3805" s="8">
        <v>5122</v>
      </c>
      <c r="J3805" s="3" t="s">
        <v>24</v>
      </c>
      <c r="K3805" s="3" t="s">
        <v>24</v>
      </c>
      <c r="L3805" s="3" t="s">
        <v>1487</v>
      </c>
      <c r="M3805" s="3" t="s">
        <v>733</v>
      </c>
      <c r="N3805" s="5">
        <v>45650</v>
      </c>
      <c r="Q3805" s="3" t="s">
        <v>1488</v>
      </c>
    </row>
    <row r="3806" spans="1:22" x14ac:dyDescent="0.25">
      <c r="R3806" s="3" t="s">
        <v>137</v>
      </c>
      <c r="S3806" s="3" t="s">
        <v>29</v>
      </c>
      <c r="T3806" s="3">
        <v>24</v>
      </c>
      <c r="U3806" s="8">
        <v>40</v>
      </c>
      <c r="V3806" s="8">
        <v>960</v>
      </c>
    </row>
    <row r="3807" spans="1:22" x14ac:dyDescent="0.25">
      <c r="R3807" s="3" t="s">
        <v>39</v>
      </c>
      <c r="S3807" s="3" t="s">
        <v>29</v>
      </c>
      <c r="T3807" s="3">
        <v>18</v>
      </c>
      <c r="U3807" s="8">
        <v>9</v>
      </c>
      <c r="V3807" s="8">
        <v>162</v>
      </c>
    </row>
    <row r="3808" spans="1:22" x14ac:dyDescent="0.25">
      <c r="R3808" s="3" t="s">
        <v>53</v>
      </c>
      <c r="S3808" s="3" t="s">
        <v>29</v>
      </c>
      <c r="T3808" s="3">
        <v>10</v>
      </c>
      <c r="U3808" s="8">
        <v>110</v>
      </c>
      <c r="V3808" s="8">
        <v>1100</v>
      </c>
    </row>
    <row r="3809" spans="1:22" x14ac:dyDescent="0.25">
      <c r="R3809" s="3" t="s">
        <v>54</v>
      </c>
      <c r="S3809" s="3" t="s">
        <v>42</v>
      </c>
      <c r="T3809" s="3">
        <v>1</v>
      </c>
      <c r="U3809" s="8">
        <v>900</v>
      </c>
      <c r="V3809" s="8">
        <v>900</v>
      </c>
    </row>
    <row r="3810" spans="1:22" x14ac:dyDescent="0.25">
      <c r="R3810" s="3" t="s">
        <v>30</v>
      </c>
      <c r="S3810" s="3" t="s">
        <v>31</v>
      </c>
      <c r="T3810" s="3">
        <v>1</v>
      </c>
      <c r="U3810" s="8">
        <v>2000</v>
      </c>
      <c r="V3810" s="8">
        <v>2000</v>
      </c>
    </row>
    <row r="3813" spans="1:22" x14ac:dyDescent="0.25">
      <c r="A3813" s="3">
        <v>521</v>
      </c>
      <c r="B3813" s="3" t="s">
        <v>1489</v>
      </c>
      <c r="C3813" s="3" t="s">
        <v>1490</v>
      </c>
      <c r="D3813" s="3" t="s">
        <v>208</v>
      </c>
      <c r="E3813" s="3" t="s">
        <v>694</v>
      </c>
      <c r="F3813" s="5">
        <v>34346</v>
      </c>
      <c r="G3813" s="3" t="s">
        <v>22</v>
      </c>
      <c r="H3813" s="3" t="s">
        <v>1491</v>
      </c>
      <c r="I3813" s="8">
        <v>6402</v>
      </c>
      <c r="J3813" s="3" t="s">
        <v>24</v>
      </c>
      <c r="K3813" s="3" t="s">
        <v>24</v>
      </c>
      <c r="L3813" s="3" t="s">
        <v>1487</v>
      </c>
      <c r="M3813" s="3" t="s">
        <v>733</v>
      </c>
      <c r="N3813" s="5">
        <v>45650</v>
      </c>
      <c r="Q3813" s="3" t="s">
        <v>1488</v>
      </c>
    </row>
    <row r="3814" spans="1:22" x14ac:dyDescent="0.25">
      <c r="R3814" s="3" t="s">
        <v>39</v>
      </c>
      <c r="S3814" s="3" t="s">
        <v>29</v>
      </c>
      <c r="T3814" s="3">
        <v>18</v>
      </c>
      <c r="U3814" s="8">
        <v>9</v>
      </c>
      <c r="V3814" s="8">
        <v>162</v>
      </c>
    </row>
    <row r="3815" spans="1:22" x14ac:dyDescent="0.25">
      <c r="R3815" s="3" t="s">
        <v>53</v>
      </c>
      <c r="S3815" s="3" t="s">
        <v>29</v>
      </c>
      <c r="T3815" s="3">
        <v>14</v>
      </c>
      <c r="U3815" s="8">
        <v>110</v>
      </c>
      <c r="V3815" s="8">
        <v>1540</v>
      </c>
    </row>
    <row r="3816" spans="1:22" x14ac:dyDescent="0.25">
      <c r="R3816" s="3" t="s">
        <v>52</v>
      </c>
      <c r="S3816" s="3" t="s">
        <v>29</v>
      </c>
      <c r="T3816" s="3">
        <v>6</v>
      </c>
      <c r="U3816" s="8">
        <v>300</v>
      </c>
      <c r="V3816" s="8">
        <v>1800</v>
      </c>
    </row>
    <row r="3817" spans="1:22" x14ac:dyDescent="0.25">
      <c r="R3817" s="3" t="s">
        <v>54</v>
      </c>
      <c r="S3817" s="3" t="s">
        <v>42</v>
      </c>
      <c r="T3817" s="3">
        <v>1</v>
      </c>
      <c r="U3817" s="8">
        <v>900</v>
      </c>
      <c r="V3817" s="8">
        <v>900</v>
      </c>
    </row>
    <row r="3818" spans="1:22" x14ac:dyDescent="0.25">
      <c r="R3818" s="3" t="s">
        <v>30</v>
      </c>
      <c r="S3818" s="3" t="s">
        <v>31</v>
      </c>
      <c r="T3818" s="3">
        <v>1</v>
      </c>
      <c r="U3818" s="8">
        <v>2000</v>
      </c>
      <c r="V3818" s="8">
        <v>2000</v>
      </c>
    </row>
    <row r="3821" spans="1:22" x14ac:dyDescent="0.25">
      <c r="A3821" s="3">
        <v>522</v>
      </c>
      <c r="B3821" s="3" t="s">
        <v>1492</v>
      </c>
      <c r="C3821" s="3" t="s">
        <v>1493</v>
      </c>
      <c r="D3821" s="3" t="s">
        <v>473</v>
      </c>
      <c r="E3821" s="3" t="s">
        <v>694</v>
      </c>
      <c r="F3821" s="5">
        <v>35065</v>
      </c>
      <c r="G3821" s="3" t="s">
        <v>22</v>
      </c>
      <c r="H3821" s="3" t="s">
        <v>1494</v>
      </c>
      <c r="I3821" s="8">
        <v>3680</v>
      </c>
      <c r="J3821" s="3" t="s">
        <v>24</v>
      </c>
      <c r="K3821" s="3" t="s">
        <v>24</v>
      </c>
      <c r="L3821" s="3" t="s">
        <v>1487</v>
      </c>
      <c r="M3821" s="3" t="s">
        <v>733</v>
      </c>
      <c r="N3821" s="5">
        <v>45650</v>
      </c>
      <c r="Q3821" s="3" t="s">
        <v>869</v>
      </c>
    </row>
    <row r="3822" spans="1:22" x14ac:dyDescent="0.25">
      <c r="R3822" s="3" t="s">
        <v>1197</v>
      </c>
      <c r="S3822" s="3" t="s">
        <v>689</v>
      </c>
      <c r="T3822" s="3">
        <v>28</v>
      </c>
      <c r="U3822" s="8">
        <v>30</v>
      </c>
      <c r="V3822" s="8">
        <v>840</v>
      </c>
    </row>
    <row r="3823" spans="1:22" x14ac:dyDescent="0.25">
      <c r="R3823" s="3" t="s">
        <v>870</v>
      </c>
      <c r="S3823" s="3" t="s">
        <v>689</v>
      </c>
      <c r="T3823" s="3">
        <v>28</v>
      </c>
      <c r="U3823" s="8">
        <v>30</v>
      </c>
      <c r="V3823" s="8">
        <v>840</v>
      </c>
    </row>
    <row r="3824" spans="1:22" x14ac:dyDescent="0.25">
      <c r="R3824" s="3" t="s">
        <v>30</v>
      </c>
      <c r="S3824" s="3" t="s">
        <v>31</v>
      </c>
      <c r="T3824" s="3">
        <v>1</v>
      </c>
      <c r="U3824" s="8">
        <v>2000</v>
      </c>
      <c r="V3824" s="8">
        <v>2000</v>
      </c>
    </row>
    <row r="3827" spans="1:22" x14ac:dyDescent="0.25">
      <c r="A3827" s="3">
        <v>523</v>
      </c>
      <c r="B3827" s="3" t="s">
        <v>658</v>
      </c>
      <c r="C3827" s="3" t="s">
        <v>659</v>
      </c>
      <c r="D3827" s="3" t="s">
        <v>258</v>
      </c>
      <c r="E3827" s="3" t="s">
        <v>694</v>
      </c>
      <c r="F3827" s="5">
        <v>27378</v>
      </c>
      <c r="G3827" s="3" t="s">
        <v>232</v>
      </c>
      <c r="H3827" s="3" t="s">
        <v>1495</v>
      </c>
      <c r="I3827" s="8">
        <v>5460</v>
      </c>
      <c r="J3827" s="3" t="s">
        <v>24</v>
      </c>
      <c r="K3827" s="3" t="s">
        <v>24</v>
      </c>
      <c r="L3827" s="3" t="s">
        <v>656</v>
      </c>
      <c r="M3827" s="3" t="s">
        <v>733</v>
      </c>
      <c r="N3827" s="5">
        <v>45650</v>
      </c>
      <c r="Q3827" s="3" t="s">
        <v>763</v>
      </c>
    </row>
    <row r="3828" spans="1:22" x14ac:dyDescent="0.25">
      <c r="R3828" s="3" t="s">
        <v>410</v>
      </c>
      <c r="S3828" s="3" t="s">
        <v>96</v>
      </c>
      <c r="T3828" s="3">
        <v>1</v>
      </c>
      <c r="U3828" s="8">
        <v>750</v>
      </c>
      <c r="V3828" s="8">
        <v>750</v>
      </c>
    </row>
    <row r="3829" spans="1:22" x14ac:dyDescent="0.25">
      <c r="R3829" s="3" t="s">
        <v>205</v>
      </c>
      <c r="S3829" s="3" t="s">
        <v>29</v>
      </c>
      <c r="T3829" s="3">
        <v>20</v>
      </c>
      <c r="U3829" s="8">
        <v>60</v>
      </c>
      <c r="V3829" s="8">
        <v>1200</v>
      </c>
    </row>
    <row r="3830" spans="1:22" x14ac:dyDescent="0.25">
      <c r="R3830" s="3" t="s">
        <v>164</v>
      </c>
      <c r="S3830" s="3" t="s">
        <v>29</v>
      </c>
      <c r="T3830" s="3">
        <v>15</v>
      </c>
      <c r="U3830" s="8">
        <v>14</v>
      </c>
      <c r="V3830" s="8">
        <v>210</v>
      </c>
    </row>
    <row r="3831" spans="1:22" x14ac:dyDescent="0.25">
      <c r="R3831" s="3" t="s">
        <v>331</v>
      </c>
      <c r="S3831" s="3" t="s">
        <v>42</v>
      </c>
      <c r="T3831" s="3">
        <v>1</v>
      </c>
      <c r="U3831" s="8">
        <v>3300</v>
      </c>
      <c r="V3831" s="8">
        <v>3300</v>
      </c>
    </row>
    <row r="3834" spans="1:22" x14ac:dyDescent="0.25">
      <c r="A3834" s="3">
        <v>524</v>
      </c>
      <c r="B3834" s="3" t="s">
        <v>1496</v>
      </c>
      <c r="C3834" s="3" t="s">
        <v>1497</v>
      </c>
      <c r="D3834" s="3" t="s">
        <v>258</v>
      </c>
      <c r="E3834" s="3" t="s">
        <v>694</v>
      </c>
      <c r="F3834" s="5">
        <v>44834</v>
      </c>
      <c r="G3834" s="3" t="s">
        <v>232</v>
      </c>
      <c r="H3834" s="3" t="s">
        <v>1498</v>
      </c>
      <c r="I3834" s="8">
        <v>6100</v>
      </c>
      <c r="J3834" s="3" t="s">
        <v>24</v>
      </c>
      <c r="K3834" s="3" t="s">
        <v>24</v>
      </c>
      <c r="L3834" s="3" t="s">
        <v>25</v>
      </c>
      <c r="M3834" s="3" t="s">
        <v>733</v>
      </c>
      <c r="N3834" s="5">
        <v>45650</v>
      </c>
      <c r="Q3834" s="3" t="s">
        <v>1499</v>
      </c>
    </row>
    <row r="3835" spans="1:22" x14ac:dyDescent="0.25">
      <c r="R3835" s="3" t="s">
        <v>130</v>
      </c>
      <c r="S3835" s="3" t="s">
        <v>29</v>
      </c>
      <c r="T3835" s="3">
        <v>1</v>
      </c>
      <c r="U3835" s="8">
        <v>1800</v>
      </c>
      <c r="V3835" s="8">
        <v>1800</v>
      </c>
    </row>
    <row r="3836" spans="1:22" x14ac:dyDescent="0.25">
      <c r="R3836" s="3" t="s">
        <v>41</v>
      </c>
      <c r="S3836" s="3" t="s">
        <v>42</v>
      </c>
      <c r="T3836" s="3">
        <v>1</v>
      </c>
      <c r="U3836" s="8">
        <v>2000</v>
      </c>
      <c r="V3836" s="8">
        <v>2000</v>
      </c>
    </row>
    <row r="3837" spans="1:22" x14ac:dyDescent="0.25">
      <c r="R3837" s="3" t="s">
        <v>54</v>
      </c>
      <c r="S3837" s="3" t="s">
        <v>42</v>
      </c>
      <c r="T3837" s="3">
        <v>1</v>
      </c>
      <c r="U3837" s="8">
        <v>800</v>
      </c>
      <c r="V3837" s="8">
        <v>800</v>
      </c>
    </row>
    <row r="3838" spans="1:22" x14ac:dyDescent="0.25">
      <c r="R3838" s="3" t="s">
        <v>30</v>
      </c>
      <c r="S3838" s="3" t="s">
        <v>31</v>
      </c>
      <c r="T3838" s="3">
        <v>1</v>
      </c>
      <c r="U3838" s="8">
        <v>1500</v>
      </c>
      <c r="V3838" s="8">
        <v>1500</v>
      </c>
    </row>
    <row r="3841" spans="1:22" x14ac:dyDescent="0.25">
      <c r="A3841" s="3">
        <v>525</v>
      </c>
      <c r="B3841" s="3" t="s">
        <v>1500</v>
      </c>
      <c r="C3841" s="3" t="s">
        <v>1501</v>
      </c>
      <c r="D3841" s="3" t="s">
        <v>434</v>
      </c>
      <c r="E3841" s="3" t="s">
        <v>46</v>
      </c>
      <c r="F3841" s="5">
        <v>41330</v>
      </c>
      <c r="G3841" s="3" t="s">
        <v>22</v>
      </c>
      <c r="H3841" s="3" t="s">
        <v>1502</v>
      </c>
      <c r="I3841" s="8">
        <v>3240</v>
      </c>
      <c r="J3841" s="3" t="s">
        <v>24</v>
      </c>
      <c r="K3841" s="3" t="s">
        <v>24</v>
      </c>
      <c r="L3841" s="3" t="s">
        <v>25</v>
      </c>
      <c r="M3841" s="3" t="s">
        <v>733</v>
      </c>
      <c r="N3841" s="5">
        <v>45650</v>
      </c>
      <c r="Q3841" s="3" t="s">
        <v>1503</v>
      </c>
    </row>
    <row r="3842" spans="1:22" x14ac:dyDescent="0.25">
      <c r="R3842" s="3" t="s">
        <v>40</v>
      </c>
      <c r="S3842" s="3" t="s">
        <v>29</v>
      </c>
      <c r="T3842" s="3">
        <v>10</v>
      </c>
      <c r="U3842" s="8">
        <v>90</v>
      </c>
      <c r="V3842" s="8">
        <v>900</v>
      </c>
    </row>
    <row r="3843" spans="1:22" x14ac:dyDescent="0.25">
      <c r="R3843" s="3" t="s">
        <v>536</v>
      </c>
      <c r="S3843" s="3" t="s">
        <v>29</v>
      </c>
      <c r="T3843" s="3">
        <v>84</v>
      </c>
      <c r="U3843" s="8">
        <v>10</v>
      </c>
      <c r="V3843" s="8">
        <v>840</v>
      </c>
    </row>
    <row r="3844" spans="1:22" x14ac:dyDescent="0.25">
      <c r="R3844" s="3" t="s">
        <v>30</v>
      </c>
      <c r="S3844" s="3" t="s">
        <v>31</v>
      </c>
      <c r="T3844" s="3">
        <v>1</v>
      </c>
      <c r="U3844" s="8">
        <v>1500</v>
      </c>
      <c r="V3844" s="8">
        <v>1500</v>
      </c>
    </row>
    <row r="3847" spans="1:22" x14ac:dyDescent="0.25">
      <c r="A3847" s="3">
        <v>526</v>
      </c>
      <c r="B3847" s="3" t="s">
        <v>1504</v>
      </c>
      <c r="C3847" s="3" t="s">
        <v>1505</v>
      </c>
      <c r="D3847" s="3" t="s">
        <v>792</v>
      </c>
      <c r="E3847" s="3" t="s">
        <v>46</v>
      </c>
      <c r="F3847" s="5">
        <v>30365</v>
      </c>
      <c r="G3847" s="3" t="s">
        <v>72</v>
      </c>
      <c r="H3847" s="3" t="s">
        <v>1506</v>
      </c>
      <c r="I3847" s="8">
        <v>17680</v>
      </c>
      <c r="J3847" s="3" t="s">
        <v>24</v>
      </c>
      <c r="K3847" s="3" t="s">
        <v>24</v>
      </c>
      <c r="L3847" s="3" t="s">
        <v>562</v>
      </c>
      <c r="M3847" s="3" t="s">
        <v>958</v>
      </c>
      <c r="N3847" s="5">
        <v>45650</v>
      </c>
      <c r="O3847" s="5">
        <v>45650</v>
      </c>
      <c r="P3847" s="5">
        <v>45650</v>
      </c>
      <c r="Q3847" s="3" t="s">
        <v>1507</v>
      </c>
    </row>
    <row r="3848" spans="1:22" x14ac:dyDescent="0.25">
      <c r="R3848" s="3" t="s">
        <v>123</v>
      </c>
      <c r="T3848" s="3">
        <v>2</v>
      </c>
      <c r="U3848" s="8">
        <v>2000</v>
      </c>
      <c r="V3848" s="8">
        <v>4000</v>
      </c>
    </row>
    <row r="3849" spans="1:22" x14ac:dyDescent="0.25">
      <c r="R3849" s="3" t="s">
        <v>124</v>
      </c>
      <c r="S3849" s="3" t="s">
        <v>533</v>
      </c>
      <c r="T3849" s="3">
        <v>2</v>
      </c>
      <c r="U3849" s="8">
        <v>2500</v>
      </c>
      <c r="V3849" s="8">
        <v>5000</v>
      </c>
    </row>
    <row r="3850" spans="1:22" x14ac:dyDescent="0.25">
      <c r="R3850" s="3" t="s">
        <v>722</v>
      </c>
      <c r="S3850" s="3" t="s">
        <v>689</v>
      </c>
      <c r="T3850" s="3">
        <v>1</v>
      </c>
      <c r="U3850" s="8">
        <v>40</v>
      </c>
      <c r="V3850" s="8">
        <v>40</v>
      </c>
    </row>
    <row r="3851" spans="1:22" x14ac:dyDescent="0.25">
      <c r="R3851" s="3" t="s">
        <v>192</v>
      </c>
      <c r="S3851" s="3" t="s">
        <v>689</v>
      </c>
      <c r="T3851" s="3">
        <v>10</v>
      </c>
      <c r="U3851" s="8">
        <v>35</v>
      </c>
      <c r="V3851" s="8">
        <v>350</v>
      </c>
    </row>
    <row r="3852" spans="1:22" x14ac:dyDescent="0.25">
      <c r="R3852" s="3" t="s">
        <v>576</v>
      </c>
      <c r="S3852" s="3" t="s">
        <v>689</v>
      </c>
      <c r="T3852" s="3">
        <v>10</v>
      </c>
      <c r="U3852" s="8">
        <v>40</v>
      </c>
      <c r="V3852" s="8">
        <v>400</v>
      </c>
    </row>
    <row r="3853" spans="1:22" x14ac:dyDescent="0.25">
      <c r="R3853" s="3" t="s">
        <v>690</v>
      </c>
      <c r="S3853" s="3" t="s">
        <v>689</v>
      </c>
      <c r="T3853" s="3">
        <v>10</v>
      </c>
      <c r="U3853" s="8">
        <v>14</v>
      </c>
      <c r="V3853" s="8">
        <v>140</v>
      </c>
    </row>
    <row r="3854" spans="1:22" x14ac:dyDescent="0.25">
      <c r="R3854" s="3" t="s">
        <v>482</v>
      </c>
      <c r="S3854" s="3" t="s">
        <v>29</v>
      </c>
      <c r="T3854" s="3">
        <v>6</v>
      </c>
      <c r="U3854" s="8">
        <v>300</v>
      </c>
      <c r="V3854" s="8">
        <v>1800</v>
      </c>
    </row>
    <row r="3855" spans="1:22" x14ac:dyDescent="0.25">
      <c r="R3855" s="3" t="s">
        <v>129</v>
      </c>
      <c r="S3855" s="3" t="s">
        <v>29</v>
      </c>
      <c r="T3855" s="3">
        <v>6</v>
      </c>
      <c r="U3855" s="8">
        <v>300</v>
      </c>
      <c r="V3855" s="8">
        <v>1800</v>
      </c>
    </row>
    <row r="3856" spans="1:22" x14ac:dyDescent="0.25">
      <c r="R3856" s="3" t="s">
        <v>1508</v>
      </c>
      <c r="S3856" s="3" t="s">
        <v>29</v>
      </c>
      <c r="T3856" s="3">
        <v>6</v>
      </c>
      <c r="U3856" s="8">
        <v>150</v>
      </c>
      <c r="V3856" s="8">
        <v>1350</v>
      </c>
    </row>
    <row r="3857" spans="1:22" x14ac:dyDescent="0.25">
      <c r="R3857" s="3" t="s">
        <v>52</v>
      </c>
      <c r="S3857" s="3" t="s">
        <v>29</v>
      </c>
      <c r="T3857" s="3">
        <v>6</v>
      </c>
      <c r="U3857" s="8">
        <v>300</v>
      </c>
      <c r="V3857" s="8">
        <v>1800</v>
      </c>
    </row>
    <row r="3858" spans="1:22" x14ac:dyDescent="0.25">
      <c r="R3858" s="3" t="s">
        <v>30</v>
      </c>
      <c r="S3858" s="3" t="s">
        <v>31</v>
      </c>
      <c r="T3858" s="3">
        <v>1</v>
      </c>
      <c r="U3858" s="8">
        <v>1000</v>
      </c>
      <c r="V3858" s="8">
        <v>1000</v>
      </c>
    </row>
    <row r="3861" spans="1:22" x14ac:dyDescent="0.25">
      <c r="A3861" s="3">
        <v>527</v>
      </c>
      <c r="B3861" s="3" t="s">
        <v>1509</v>
      </c>
      <c r="C3861" s="3" t="s">
        <v>1510</v>
      </c>
      <c r="D3861" s="3" t="s">
        <v>159</v>
      </c>
      <c r="E3861" s="3" t="s">
        <v>46</v>
      </c>
      <c r="F3861" s="5">
        <v>35364</v>
      </c>
      <c r="G3861" s="3" t="s">
        <v>66</v>
      </c>
      <c r="H3861" s="3" t="s">
        <v>1511</v>
      </c>
      <c r="I3861" s="8">
        <v>3480</v>
      </c>
      <c r="J3861" s="3" t="s">
        <v>24</v>
      </c>
      <c r="K3861" s="3" t="s">
        <v>24</v>
      </c>
      <c r="L3861" s="3" t="s">
        <v>562</v>
      </c>
      <c r="M3861" s="3" t="s">
        <v>733</v>
      </c>
      <c r="N3861" s="5">
        <v>45650</v>
      </c>
      <c r="Q3861" s="3" t="s">
        <v>1512</v>
      </c>
    </row>
    <row r="3862" spans="1:22" x14ac:dyDescent="0.25">
      <c r="R3862" s="3" t="s">
        <v>137</v>
      </c>
      <c r="S3862" s="3" t="s">
        <v>29</v>
      </c>
      <c r="T3862" s="3">
        <v>24</v>
      </c>
      <c r="U3862" s="8">
        <v>40</v>
      </c>
      <c r="V3862" s="8">
        <v>960</v>
      </c>
    </row>
    <row r="3863" spans="1:22" x14ac:dyDescent="0.25">
      <c r="R3863" s="3" t="s">
        <v>39</v>
      </c>
      <c r="S3863" s="3" t="s">
        <v>29</v>
      </c>
      <c r="T3863" s="3">
        <v>30</v>
      </c>
      <c r="U3863" s="8">
        <v>9</v>
      </c>
      <c r="V3863" s="8">
        <v>270</v>
      </c>
    </row>
    <row r="3864" spans="1:22" x14ac:dyDescent="0.25">
      <c r="R3864" s="3" t="s">
        <v>54</v>
      </c>
      <c r="S3864" s="3" t="s">
        <v>42</v>
      </c>
      <c r="T3864" s="3">
        <v>1</v>
      </c>
      <c r="U3864" s="8">
        <v>600</v>
      </c>
      <c r="V3864" s="8">
        <v>600</v>
      </c>
    </row>
    <row r="3865" spans="1:22" x14ac:dyDescent="0.25">
      <c r="R3865" s="3" t="s">
        <v>220</v>
      </c>
      <c r="S3865" s="3" t="s">
        <v>42</v>
      </c>
      <c r="T3865" s="3">
        <v>1</v>
      </c>
      <c r="U3865" s="8">
        <v>650</v>
      </c>
      <c r="V3865" s="8">
        <v>650</v>
      </c>
    </row>
    <row r="3866" spans="1:22" x14ac:dyDescent="0.25">
      <c r="R3866" s="3" t="s">
        <v>30</v>
      </c>
      <c r="S3866" s="3" t="s">
        <v>31</v>
      </c>
      <c r="T3866" s="3">
        <v>1</v>
      </c>
      <c r="U3866" s="8">
        <v>1000</v>
      </c>
      <c r="V3866" s="8">
        <v>1000</v>
      </c>
    </row>
    <row r="3869" spans="1:22" x14ac:dyDescent="0.25">
      <c r="A3869" s="3">
        <v>528</v>
      </c>
      <c r="B3869" s="3" t="s">
        <v>1513</v>
      </c>
      <c r="C3869" s="3" t="s">
        <v>1514</v>
      </c>
      <c r="D3869" s="3" t="s">
        <v>792</v>
      </c>
      <c r="E3869" s="3" t="s">
        <v>46</v>
      </c>
      <c r="F3869" s="5">
        <v>45157</v>
      </c>
      <c r="G3869" s="3" t="s">
        <v>72</v>
      </c>
      <c r="H3869" s="3" t="s">
        <v>1515</v>
      </c>
      <c r="I3869" s="8">
        <v>56836.53</v>
      </c>
      <c r="J3869" s="3" t="s">
        <v>24</v>
      </c>
      <c r="K3869" s="3" t="s">
        <v>24</v>
      </c>
      <c r="L3869" s="3" t="s">
        <v>799</v>
      </c>
      <c r="M3869" s="3" t="s">
        <v>958</v>
      </c>
      <c r="N3869" s="5">
        <v>45650</v>
      </c>
      <c r="O3869" s="5">
        <v>45642</v>
      </c>
      <c r="P3869" s="5">
        <v>45650</v>
      </c>
      <c r="Q3869" s="3" t="s">
        <v>1516</v>
      </c>
    </row>
    <row r="3870" spans="1:22" x14ac:dyDescent="0.25">
      <c r="R3870" s="3" t="s">
        <v>123</v>
      </c>
      <c r="T3870" s="3">
        <v>2</v>
      </c>
      <c r="U3870" s="8">
        <v>5000</v>
      </c>
      <c r="V3870" s="8">
        <v>10000</v>
      </c>
    </row>
    <row r="3871" spans="1:22" x14ac:dyDescent="0.25">
      <c r="R3871" s="3" t="s">
        <v>124</v>
      </c>
      <c r="S3871" s="3" t="s">
        <v>533</v>
      </c>
      <c r="T3871" s="3">
        <v>2</v>
      </c>
      <c r="U3871" s="8">
        <v>4000</v>
      </c>
      <c r="V3871" s="8">
        <v>8000</v>
      </c>
    </row>
    <row r="3872" spans="1:22" x14ac:dyDescent="0.25">
      <c r="R3872" s="3" t="s">
        <v>357</v>
      </c>
      <c r="S3872" s="3" t="s">
        <v>533</v>
      </c>
      <c r="T3872" s="3">
        <v>1</v>
      </c>
      <c r="U3872" s="8">
        <v>12000</v>
      </c>
      <c r="V3872" s="8">
        <v>12000</v>
      </c>
    </row>
    <row r="3873" spans="1:22" x14ac:dyDescent="0.25">
      <c r="R3873" s="3" t="s">
        <v>431</v>
      </c>
      <c r="S3873" s="3" t="s">
        <v>29</v>
      </c>
      <c r="T3873" s="3">
        <v>1</v>
      </c>
      <c r="U3873" s="8">
        <v>765</v>
      </c>
      <c r="V3873" s="8">
        <v>765</v>
      </c>
    </row>
    <row r="3874" spans="1:22" x14ac:dyDescent="0.25">
      <c r="R3874" s="3" t="s">
        <v>1517</v>
      </c>
      <c r="S3874" s="3" t="s">
        <v>29</v>
      </c>
      <c r="T3874" s="3">
        <v>1</v>
      </c>
      <c r="U3874" s="8">
        <v>5737.5</v>
      </c>
      <c r="V3874" s="8">
        <v>5737.5</v>
      </c>
    </row>
    <row r="3875" spans="1:22" x14ac:dyDescent="0.25">
      <c r="R3875" s="3" t="s">
        <v>52</v>
      </c>
      <c r="S3875" s="3" t="s">
        <v>29</v>
      </c>
      <c r="T3875" s="3">
        <v>1</v>
      </c>
      <c r="U3875" s="8">
        <v>1147.5</v>
      </c>
      <c r="V3875" s="8">
        <v>1147.5</v>
      </c>
    </row>
    <row r="3876" spans="1:22" x14ac:dyDescent="0.25">
      <c r="R3876" s="3" t="s">
        <v>127</v>
      </c>
      <c r="S3876" s="3" t="s">
        <v>29</v>
      </c>
      <c r="T3876" s="3">
        <v>1</v>
      </c>
      <c r="U3876" s="8">
        <v>900</v>
      </c>
      <c r="V3876" s="8">
        <v>900</v>
      </c>
    </row>
    <row r="3877" spans="1:22" x14ac:dyDescent="0.25">
      <c r="R3877" s="3" t="s">
        <v>247</v>
      </c>
      <c r="S3877" s="3" t="s">
        <v>29</v>
      </c>
      <c r="T3877" s="3">
        <v>6</v>
      </c>
      <c r="U3877" s="8">
        <v>57.38</v>
      </c>
      <c r="V3877" s="8">
        <v>344.28</v>
      </c>
    </row>
    <row r="3878" spans="1:22" x14ac:dyDescent="0.25">
      <c r="R3878" s="3" t="s">
        <v>288</v>
      </c>
      <c r="S3878" s="3" t="s">
        <v>29</v>
      </c>
      <c r="T3878" s="3">
        <v>2</v>
      </c>
      <c r="U3878" s="8">
        <v>344.25</v>
      </c>
      <c r="V3878" s="8">
        <v>688.5</v>
      </c>
    </row>
    <row r="3879" spans="1:22" x14ac:dyDescent="0.25">
      <c r="R3879" s="3" t="s">
        <v>1518</v>
      </c>
      <c r="S3879" s="3" t="s">
        <v>29</v>
      </c>
      <c r="T3879" s="3">
        <v>3</v>
      </c>
      <c r="U3879" s="8">
        <v>3251.25</v>
      </c>
      <c r="V3879" s="8">
        <v>9753.75</v>
      </c>
    </row>
    <row r="3880" spans="1:22" x14ac:dyDescent="0.25">
      <c r="R3880" s="3" t="s">
        <v>41</v>
      </c>
      <c r="S3880" s="3" t="s">
        <v>42</v>
      </c>
      <c r="T3880" s="3">
        <v>1</v>
      </c>
      <c r="U3880" s="8">
        <v>5000</v>
      </c>
      <c r="V3880" s="8">
        <v>5000</v>
      </c>
    </row>
    <row r="3881" spans="1:22" x14ac:dyDescent="0.25">
      <c r="R3881" s="3" t="s">
        <v>30</v>
      </c>
      <c r="S3881" s="3" t="s">
        <v>31</v>
      </c>
      <c r="T3881" s="3">
        <v>1</v>
      </c>
      <c r="U3881" s="8">
        <v>2500</v>
      </c>
      <c r="V3881" s="8">
        <v>2500</v>
      </c>
    </row>
    <row r="3884" spans="1:22" x14ac:dyDescent="0.25">
      <c r="A3884" s="3">
        <v>529</v>
      </c>
      <c r="B3884" s="3" t="s">
        <v>1519</v>
      </c>
      <c r="C3884" s="3" t="s">
        <v>1520</v>
      </c>
      <c r="D3884" s="3" t="s">
        <v>792</v>
      </c>
      <c r="E3884" s="3" t="s">
        <v>46</v>
      </c>
      <c r="F3884" s="5">
        <v>36517</v>
      </c>
      <c r="G3884" s="3" t="s">
        <v>72</v>
      </c>
      <c r="H3884" s="3" t="s">
        <v>1521</v>
      </c>
      <c r="I3884" s="8">
        <v>97500</v>
      </c>
      <c r="J3884" s="3" t="s">
        <v>24</v>
      </c>
      <c r="K3884" s="3" t="s">
        <v>24</v>
      </c>
      <c r="L3884" s="3" t="s">
        <v>799</v>
      </c>
      <c r="M3884" s="3" t="s">
        <v>958</v>
      </c>
      <c r="N3884" s="5">
        <v>45650</v>
      </c>
      <c r="O3884" s="5">
        <v>45643</v>
      </c>
      <c r="P3884" s="5">
        <v>45650</v>
      </c>
      <c r="Q3884" s="3" t="s">
        <v>1522</v>
      </c>
    </row>
    <row r="3885" spans="1:22" x14ac:dyDescent="0.25">
      <c r="R3885" s="3" t="s">
        <v>1016</v>
      </c>
      <c r="S3885" s="3" t="s">
        <v>1017</v>
      </c>
      <c r="T3885" s="3">
        <v>1</v>
      </c>
      <c r="U3885" s="8">
        <v>15000</v>
      </c>
      <c r="V3885" s="8">
        <v>15000</v>
      </c>
    </row>
    <row r="3886" spans="1:22" x14ac:dyDescent="0.25">
      <c r="R3886" s="3" t="s">
        <v>30</v>
      </c>
      <c r="S3886" s="3" t="s">
        <v>31</v>
      </c>
      <c r="T3886" s="3">
        <v>1</v>
      </c>
      <c r="U3886" s="8">
        <v>2500</v>
      </c>
      <c r="V3886" s="8">
        <v>2500</v>
      </c>
    </row>
    <row r="3887" spans="1:22" x14ac:dyDescent="0.25">
      <c r="R3887" s="3" t="s">
        <v>832</v>
      </c>
      <c r="S3887" s="3" t="s">
        <v>498</v>
      </c>
      <c r="T3887" s="3">
        <v>1</v>
      </c>
      <c r="U3887" s="8">
        <v>80000</v>
      </c>
      <c r="V3887" s="8">
        <v>80000</v>
      </c>
    </row>
    <row r="3890" spans="1:22" x14ac:dyDescent="0.25">
      <c r="A3890" s="3">
        <v>530</v>
      </c>
      <c r="B3890" s="3" t="s">
        <v>1523</v>
      </c>
      <c r="C3890" s="3" t="s">
        <v>1524</v>
      </c>
      <c r="D3890" s="3" t="s">
        <v>792</v>
      </c>
      <c r="E3890" s="3" t="s">
        <v>694</v>
      </c>
      <c r="F3890" s="5">
        <v>31898</v>
      </c>
      <c r="G3890" s="3" t="s">
        <v>72</v>
      </c>
      <c r="H3890" s="3" t="s">
        <v>1525</v>
      </c>
      <c r="I3890" s="8">
        <v>4500</v>
      </c>
      <c r="J3890" s="3" t="s">
        <v>24</v>
      </c>
      <c r="K3890" s="3" t="s">
        <v>24</v>
      </c>
      <c r="L3890" s="3" t="s">
        <v>799</v>
      </c>
      <c r="M3890" s="3" t="s">
        <v>733</v>
      </c>
      <c r="N3890" s="5">
        <v>45650</v>
      </c>
      <c r="Q3890" s="3" t="s">
        <v>800</v>
      </c>
    </row>
    <row r="3891" spans="1:22" x14ac:dyDescent="0.25">
      <c r="R3891" s="3" t="s">
        <v>296</v>
      </c>
      <c r="S3891" s="3" t="s">
        <v>42</v>
      </c>
      <c r="T3891" s="3">
        <v>1</v>
      </c>
      <c r="U3891" s="8">
        <v>2000</v>
      </c>
      <c r="V3891" s="8">
        <v>2000</v>
      </c>
    </row>
    <row r="3892" spans="1:22" x14ac:dyDescent="0.25">
      <c r="R3892" s="3" t="s">
        <v>30</v>
      </c>
      <c r="S3892" s="3" t="s">
        <v>31</v>
      </c>
      <c r="T3892" s="3">
        <v>1</v>
      </c>
      <c r="U3892" s="8">
        <v>2500</v>
      </c>
      <c r="V3892" s="8">
        <v>2500</v>
      </c>
    </row>
    <row r="3895" spans="1:22" x14ac:dyDescent="0.25">
      <c r="A3895" s="3">
        <v>531</v>
      </c>
      <c r="B3895" s="3" t="s">
        <v>1526</v>
      </c>
      <c r="C3895" s="3" t="s">
        <v>1527</v>
      </c>
      <c r="D3895" s="3" t="s">
        <v>1269</v>
      </c>
      <c r="E3895" s="3" t="s">
        <v>46</v>
      </c>
      <c r="F3895" s="5">
        <v>41686</v>
      </c>
      <c r="G3895" s="3" t="s">
        <v>72</v>
      </c>
      <c r="H3895" s="3" t="s">
        <v>1528</v>
      </c>
      <c r="I3895" s="8">
        <v>11278.67</v>
      </c>
      <c r="J3895" s="3" t="s">
        <v>24</v>
      </c>
      <c r="K3895" s="3" t="s">
        <v>24</v>
      </c>
      <c r="L3895" s="3" t="s">
        <v>799</v>
      </c>
      <c r="M3895" s="3" t="s">
        <v>733</v>
      </c>
      <c r="N3895" s="5">
        <v>45650</v>
      </c>
      <c r="Q3895" s="3" t="s">
        <v>1529</v>
      </c>
    </row>
    <row r="3896" spans="1:22" x14ac:dyDescent="0.25">
      <c r="R3896" s="3" t="s">
        <v>28</v>
      </c>
      <c r="S3896" s="3" t="s">
        <v>29</v>
      </c>
      <c r="T3896" s="3">
        <v>3</v>
      </c>
      <c r="U3896" s="8">
        <v>95.63</v>
      </c>
      <c r="V3896" s="8">
        <v>286.89</v>
      </c>
    </row>
    <row r="3897" spans="1:22" x14ac:dyDescent="0.25">
      <c r="R3897" s="3" t="s">
        <v>1530</v>
      </c>
      <c r="S3897" s="3" t="s">
        <v>29</v>
      </c>
      <c r="T3897" s="3">
        <v>6</v>
      </c>
      <c r="U3897" s="8">
        <v>57.38</v>
      </c>
      <c r="V3897" s="8">
        <v>344.28</v>
      </c>
    </row>
    <row r="3898" spans="1:22" x14ac:dyDescent="0.25">
      <c r="R3898" s="3" t="s">
        <v>52</v>
      </c>
      <c r="S3898" s="3" t="s">
        <v>29</v>
      </c>
      <c r="T3898" s="3">
        <v>1</v>
      </c>
      <c r="U3898" s="8">
        <v>1147.5</v>
      </c>
      <c r="V3898" s="8">
        <v>1147.5</v>
      </c>
    </row>
    <row r="3899" spans="1:22" x14ac:dyDescent="0.25">
      <c r="R3899" s="3" t="s">
        <v>41</v>
      </c>
      <c r="S3899" s="3" t="s">
        <v>42</v>
      </c>
      <c r="T3899" s="3">
        <v>1</v>
      </c>
      <c r="U3899" s="8">
        <v>5000</v>
      </c>
      <c r="V3899" s="8">
        <v>5000</v>
      </c>
    </row>
    <row r="3900" spans="1:22" x14ac:dyDescent="0.25">
      <c r="R3900" s="3" t="s">
        <v>54</v>
      </c>
      <c r="S3900" s="3" t="s">
        <v>42</v>
      </c>
      <c r="T3900" s="3">
        <v>1</v>
      </c>
      <c r="U3900" s="8">
        <v>2000</v>
      </c>
      <c r="V3900" s="8">
        <v>2000</v>
      </c>
    </row>
    <row r="3901" spans="1:22" x14ac:dyDescent="0.25">
      <c r="R3901" s="3" t="s">
        <v>30</v>
      </c>
      <c r="S3901" s="3" t="s">
        <v>31</v>
      </c>
      <c r="T3901" s="3">
        <v>1</v>
      </c>
      <c r="U3901" s="8">
        <v>2500</v>
      </c>
      <c r="V3901" s="8">
        <v>2500</v>
      </c>
    </row>
    <row r="3904" spans="1:22" x14ac:dyDescent="0.25">
      <c r="A3904" s="3">
        <v>532</v>
      </c>
      <c r="B3904" s="3" t="s">
        <v>1531</v>
      </c>
      <c r="C3904" s="3" t="s">
        <v>1532</v>
      </c>
      <c r="D3904" s="3" t="s">
        <v>792</v>
      </c>
      <c r="E3904" s="3" t="s">
        <v>694</v>
      </c>
      <c r="F3904" s="5">
        <v>30671</v>
      </c>
      <c r="G3904" s="3" t="s">
        <v>72</v>
      </c>
      <c r="H3904" s="3" t="s">
        <v>1533</v>
      </c>
      <c r="I3904" s="8">
        <v>11844</v>
      </c>
      <c r="J3904" s="3" t="s">
        <v>24</v>
      </c>
      <c r="K3904" s="3" t="s">
        <v>24</v>
      </c>
      <c r="L3904" s="3" t="s">
        <v>799</v>
      </c>
      <c r="M3904" s="3" t="s">
        <v>733</v>
      </c>
      <c r="N3904" s="5">
        <v>45650</v>
      </c>
      <c r="Q3904" s="3" t="s">
        <v>1534</v>
      </c>
    </row>
    <row r="3905" spans="1:22" x14ac:dyDescent="0.25">
      <c r="R3905" s="3" t="s">
        <v>280</v>
      </c>
      <c r="S3905" s="3" t="s">
        <v>29</v>
      </c>
      <c r="T3905" s="3">
        <v>6</v>
      </c>
      <c r="U3905" s="8">
        <v>76.5</v>
      </c>
      <c r="V3905" s="8">
        <v>459</v>
      </c>
    </row>
    <row r="3906" spans="1:22" x14ac:dyDescent="0.25">
      <c r="R3906" s="3" t="s">
        <v>219</v>
      </c>
      <c r="S3906" s="3" t="s">
        <v>29</v>
      </c>
      <c r="T3906" s="3">
        <v>12</v>
      </c>
      <c r="U3906" s="8">
        <v>573.75</v>
      </c>
      <c r="V3906" s="8">
        <v>6885</v>
      </c>
    </row>
    <row r="3907" spans="1:22" x14ac:dyDescent="0.25">
      <c r="R3907" s="3" t="s">
        <v>54</v>
      </c>
      <c r="S3907" s="3" t="s">
        <v>42</v>
      </c>
      <c r="T3907" s="3">
        <v>1</v>
      </c>
      <c r="U3907" s="8">
        <v>2000</v>
      </c>
      <c r="V3907" s="8">
        <v>2000</v>
      </c>
    </row>
    <row r="3908" spans="1:22" x14ac:dyDescent="0.25">
      <c r="R3908" s="3" t="s">
        <v>30</v>
      </c>
      <c r="S3908" s="3" t="s">
        <v>31</v>
      </c>
      <c r="T3908" s="3">
        <v>1</v>
      </c>
      <c r="U3908" s="8">
        <v>2500</v>
      </c>
      <c r="V3908" s="8">
        <v>2500</v>
      </c>
    </row>
    <row r="3911" spans="1:22" x14ac:dyDescent="0.25">
      <c r="A3911" s="3">
        <v>533</v>
      </c>
      <c r="B3911" s="3" t="s">
        <v>1535</v>
      </c>
      <c r="C3911" s="3" t="s">
        <v>1536</v>
      </c>
      <c r="D3911" s="3" t="s">
        <v>792</v>
      </c>
      <c r="E3911" s="3" t="s">
        <v>694</v>
      </c>
      <c r="F3911" s="5">
        <v>31642</v>
      </c>
      <c r="G3911" s="3" t="s">
        <v>72</v>
      </c>
      <c r="H3911" s="3" t="s">
        <v>1537</v>
      </c>
      <c r="I3911" s="8">
        <v>14778.06</v>
      </c>
      <c r="J3911" s="3" t="s">
        <v>24</v>
      </c>
      <c r="K3911" s="3" t="s">
        <v>24</v>
      </c>
      <c r="L3911" s="3" t="s">
        <v>799</v>
      </c>
      <c r="M3911" s="3" t="s">
        <v>733</v>
      </c>
      <c r="N3911" s="5">
        <v>45650</v>
      </c>
      <c r="Q3911" s="3" t="s">
        <v>1538</v>
      </c>
    </row>
    <row r="3912" spans="1:22" x14ac:dyDescent="0.25">
      <c r="R3912" s="3" t="s">
        <v>39</v>
      </c>
      <c r="S3912" s="3" t="s">
        <v>29</v>
      </c>
      <c r="T3912" s="3">
        <v>18</v>
      </c>
      <c r="U3912" s="8">
        <v>33.75</v>
      </c>
      <c r="V3912" s="8">
        <v>607.5</v>
      </c>
    </row>
    <row r="3913" spans="1:22" x14ac:dyDescent="0.25">
      <c r="R3913" s="3" t="s">
        <v>247</v>
      </c>
      <c r="S3913" s="3" t="s">
        <v>29</v>
      </c>
      <c r="T3913" s="3">
        <v>12</v>
      </c>
      <c r="U3913" s="8">
        <v>57.38</v>
      </c>
      <c r="V3913" s="8">
        <v>688.56</v>
      </c>
    </row>
    <row r="3914" spans="1:22" x14ac:dyDescent="0.25">
      <c r="R3914" s="3" t="s">
        <v>97</v>
      </c>
      <c r="S3914" s="3" t="s">
        <v>29</v>
      </c>
      <c r="T3914" s="3">
        <v>8</v>
      </c>
      <c r="U3914" s="8">
        <v>90</v>
      </c>
      <c r="V3914" s="8">
        <v>720</v>
      </c>
    </row>
    <row r="3915" spans="1:22" x14ac:dyDescent="0.25">
      <c r="R3915" s="3" t="s">
        <v>38</v>
      </c>
      <c r="S3915" s="3" t="s">
        <v>29</v>
      </c>
      <c r="T3915" s="3">
        <v>24</v>
      </c>
      <c r="U3915" s="8">
        <v>344.25</v>
      </c>
      <c r="V3915" s="8">
        <v>8262</v>
      </c>
    </row>
    <row r="3916" spans="1:22" x14ac:dyDescent="0.25">
      <c r="R3916" s="3" t="s">
        <v>54</v>
      </c>
      <c r="S3916" s="3" t="s">
        <v>42</v>
      </c>
      <c r="T3916" s="3">
        <v>1</v>
      </c>
      <c r="U3916" s="8">
        <v>2000</v>
      </c>
      <c r="V3916" s="8">
        <v>2000</v>
      </c>
    </row>
    <row r="3917" spans="1:22" x14ac:dyDescent="0.25">
      <c r="R3917" s="3" t="s">
        <v>30</v>
      </c>
      <c r="S3917" s="3" t="s">
        <v>31</v>
      </c>
      <c r="T3917" s="3">
        <v>1</v>
      </c>
      <c r="U3917" s="8">
        <v>2500</v>
      </c>
      <c r="V3917" s="8">
        <v>2500</v>
      </c>
    </row>
    <row r="3920" spans="1:22" x14ac:dyDescent="0.25">
      <c r="A3920" s="3">
        <v>534</v>
      </c>
      <c r="B3920" s="3" t="s">
        <v>1539</v>
      </c>
      <c r="C3920" s="3" t="s">
        <v>1540</v>
      </c>
      <c r="D3920" s="3" t="s">
        <v>1461</v>
      </c>
      <c r="E3920" s="3" t="s">
        <v>46</v>
      </c>
      <c r="F3920" s="5">
        <v>43454</v>
      </c>
      <c r="G3920" s="3" t="s">
        <v>72</v>
      </c>
      <c r="H3920" s="3" t="s">
        <v>1541</v>
      </c>
      <c r="I3920" s="8">
        <v>4366.42</v>
      </c>
      <c r="J3920" s="3" t="s">
        <v>24</v>
      </c>
      <c r="K3920" s="3" t="s">
        <v>24</v>
      </c>
      <c r="L3920" s="3" t="s">
        <v>799</v>
      </c>
      <c r="M3920" s="3" t="s">
        <v>733</v>
      </c>
      <c r="N3920" s="5">
        <v>45650</v>
      </c>
      <c r="Q3920" s="3" t="s">
        <v>1542</v>
      </c>
    </row>
    <row r="3921" spans="1:22" x14ac:dyDescent="0.25">
      <c r="R3921" s="3" t="s">
        <v>75</v>
      </c>
      <c r="S3921" s="3" t="s">
        <v>29</v>
      </c>
      <c r="T3921" s="3">
        <v>15</v>
      </c>
      <c r="U3921" s="8">
        <v>38.25</v>
      </c>
      <c r="V3921" s="8">
        <v>573.75</v>
      </c>
    </row>
    <row r="3922" spans="1:22" x14ac:dyDescent="0.25">
      <c r="R3922" s="3" t="s">
        <v>39</v>
      </c>
      <c r="S3922" s="3" t="s">
        <v>29</v>
      </c>
      <c r="T3922" s="3">
        <v>6</v>
      </c>
      <c r="U3922" s="8">
        <v>33.75</v>
      </c>
      <c r="V3922" s="8">
        <v>202.5</v>
      </c>
    </row>
    <row r="3923" spans="1:22" x14ac:dyDescent="0.25">
      <c r="R3923" s="3" t="s">
        <v>247</v>
      </c>
      <c r="S3923" s="3" t="s">
        <v>29</v>
      </c>
      <c r="T3923" s="3">
        <v>9</v>
      </c>
      <c r="U3923" s="8">
        <v>57.38</v>
      </c>
      <c r="V3923" s="8">
        <v>516.41999999999996</v>
      </c>
    </row>
    <row r="3924" spans="1:22" x14ac:dyDescent="0.25">
      <c r="R3924" s="3" t="s">
        <v>1543</v>
      </c>
      <c r="S3924" s="3" t="s">
        <v>29</v>
      </c>
      <c r="T3924" s="3">
        <v>3</v>
      </c>
      <c r="U3924" s="8">
        <v>191.25</v>
      </c>
      <c r="V3924" s="8">
        <v>573.75</v>
      </c>
    </row>
    <row r="3925" spans="1:22" x14ac:dyDescent="0.25">
      <c r="R3925" s="3" t="s">
        <v>30</v>
      </c>
      <c r="S3925" s="3" t="s">
        <v>31</v>
      </c>
      <c r="T3925" s="3">
        <v>1</v>
      </c>
      <c r="U3925" s="8">
        <v>2500</v>
      </c>
      <c r="V3925" s="8">
        <v>2500</v>
      </c>
    </row>
    <row r="3928" spans="1:22" x14ac:dyDescent="0.25">
      <c r="A3928" s="3">
        <v>535</v>
      </c>
      <c r="B3928" s="3" t="s">
        <v>1539</v>
      </c>
      <c r="C3928" s="3" t="s">
        <v>1540</v>
      </c>
      <c r="D3928" s="3" t="s">
        <v>1461</v>
      </c>
      <c r="E3928" s="3" t="s">
        <v>46</v>
      </c>
      <c r="F3928" s="5">
        <v>43454</v>
      </c>
      <c r="G3928" s="3" t="s">
        <v>72</v>
      </c>
      <c r="H3928" s="3" t="s">
        <v>1544</v>
      </c>
      <c r="I3928" s="8">
        <v>2000</v>
      </c>
      <c r="J3928" s="3" t="s">
        <v>24</v>
      </c>
      <c r="K3928" s="3" t="s">
        <v>24</v>
      </c>
      <c r="L3928" s="3" t="s">
        <v>799</v>
      </c>
      <c r="M3928" s="3" t="s">
        <v>733</v>
      </c>
      <c r="N3928" s="5">
        <v>45650</v>
      </c>
      <c r="Q3928" s="3" t="s">
        <v>275</v>
      </c>
    </row>
    <row r="3929" spans="1:22" x14ac:dyDescent="0.25">
      <c r="R3929" s="3" t="s">
        <v>378</v>
      </c>
      <c r="S3929" s="3" t="s">
        <v>29</v>
      </c>
      <c r="T3929" s="3">
        <v>1</v>
      </c>
      <c r="U3929" s="8">
        <v>2000</v>
      </c>
      <c r="V3929" s="8">
        <v>2000</v>
      </c>
    </row>
    <row r="3932" spans="1:22" x14ac:dyDescent="0.25">
      <c r="A3932" s="3">
        <v>536</v>
      </c>
      <c r="B3932" s="3" t="s">
        <v>1545</v>
      </c>
      <c r="C3932" s="3" t="s">
        <v>1546</v>
      </c>
      <c r="D3932" s="3" t="s">
        <v>473</v>
      </c>
      <c r="E3932" s="3" t="s">
        <v>694</v>
      </c>
      <c r="F3932" s="5">
        <v>33102</v>
      </c>
      <c r="G3932" s="3" t="s">
        <v>66</v>
      </c>
      <c r="H3932" s="3" t="s">
        <v>1547</v>
      </c>
      <c r="I3932" s="8">
        <v>9000</v>
      </c>
      <c r="J3932" s="3" t="s">
        <v>24</v>
      </c>
      <c r="K3932" s="3" t="s">
        <v>24</v>
      </c>
      <c r="L3932" s="3" t="s">
        <v>59</v>
      </c>
      <c r="M3932" s="3" t="s">
        <v>733</v>
      </c>
      <c r="N3932" s="5">
        <v>45650</v>
      </c>
      <c r="Q3932" s="3" t="s">
        <v>1548</v>
      </c>
    </row>
    <row r="3933" spans="1:22" x14ac:dyDescent="0.25">
      <c r="R3933" s="3" t="s">
        <v>280</v>
      </c>
      <c r="S3933" s="3" t="s">
        <v>29</v>
      </c>
      <c r="T3933" s="3">
        <v>10</v>
      </c>
      <c r="U3933" s="8">
        <v>50</v>
      </c>
      <c r="V3933" s="8">
        <v>500</v>
      </c>
    </row>
    <row r="3934" spans="1:22" x14ac:dyDescent="0.25">
      <c r="R3934" s="3" t="s">
        <v>41</v>
      </c>
      <c r="S3934" s="3" t="s">
        <v>42</v>
      </c>
      <c r="T3934" s="3">
        <v>1</v>
      </c>
      <c r="U3934" s="8">
        <v>2000</v>
      </c>
      <c r="V3934" s="8">
        <v>2000</v>
      </c>
    </row>
    <row r="3935" spans="1:22" x14ac:dyDescent="0.25">
      <c r="R3935" s="3" t="s">
        <v>61</v>
      </c>
      <c r="S3935" s="3" t="s">
        <v>42</v>
      </c>
      <c r="T3935" s="3">
        <v>1</v>
      </c>
      <c r="U3935" s="8">
        <v>1000</v>
      </c>
      <c r="V3935" s="8">
        <v>1000</v>
      </c>
    </row>
    <row r="3936" spans="1:22" x14ac:dyDescent="0.25">
      <c r="R3936" s="3" t="s">
        <v>1059</v>
      </c>
      <c r="S3936" s="3" t="s">
        <v>42</v>
      </c>
      <c r="T3936" s="3">
        <v>1</v>
      </c>
      <c r="U3936" s="8">
        <v>2000</v>
      </c>
      <c r="V3936" s="8">
        <v>2000</v>
      </c>
    </row>
    <row r="3937" spans="1:22" x14ac:dyDescent="0.25">
      <c r="R3937" s="3" t="s">
        <v>30</v>
      </c>
      <c r="S3937" s="3" t="s">
        <v>31</v>
      </c>
      <c r="T3937" s="3">
        <v>1</v>
      </c>
      <c r="U3937" s="8">
        <v>3500</v>
      </c>
      <c r="V3937" s="8">
        <v>3500</v>
      </c>
    </row>
    <row r="3940" spans="1:22" x14ac:dyDescent="0.25">
      <c r="A3940" s="3">
        <v>537</v>
      </c>
      <c r="B3940" s="3" t="s">
        <v>1549</v>
      </c>
      <c r="C3940" s="3" t="s">
        <v>1550</v>
      </c>
      <c r="D3940" s="3" t="s">
        <v>489</v>
      </c>
      <c r="E3940" s="3" t="s">
        <v>694</v>
      </c>
      <c r="F3940" s="5" t="s">
        <v>1551</v>
      </c>
      <c r="G3940" s="3" t="s">
        <v>47</v>
      </c>
      <c r="H3940" s="3" t="s">
        <v>1552</v>
      </c>
      <c r="I3940" s="8">
        <v>432</v>
      </c>
      <c r="J3940" s="3" t="s">
        <v>24</v>
      </c>
      <c r="K3940" s="3" t="s">
        <v>24</v>
      </c>
      <c r="L3940" s="3" t="s">
        <v>696</v>
      </c>
      <c r="M3940" s="3" t="s">
        <v>733</v>
      </c>
      <c r="N3940" s="5">
        <v>45650</v>
      </c>
      <c r="Q3940" s="3" t="s">
        <v>1553</v>
      </c>
    </row>
    <row r="3941" spans="1:22" x14ac:dyDescent="0.25">
      <c r="R3941" s="3" t="s">
        <v>114</v>
      </c>
      <c r="S3941" s="3" t="s">
        <v>29</v>
      </c>
      <c r="T3941" s="3">
        <v>6</v>
      </c>
      <c r="U3941" s="8">
        <v>72</v>
      </c>
      <c r="V3941" s="8">
        <v>432</v>
      </c>
    </row>
    <row r="3944" spans="1:22" x14ac:dyDescent="0.25">
      <c r="A3944" s="3">
        <v>538</v>
      </c>
      <c r="B3944" s="3" t="s">
        <v>1554</v>
      </c>
      <c r="C3944" s="3" t="s">
        <v>1555</v>
      </c>
      <c r="D3944" s="3" t="s">
        <v>231</v>
      </c>
      <c r="E3944" s="3" t="s">
        <v>46</v>
      </c>
      <c r="F3944" s="5">
        <v>29026</v>
      </c>
      <c r="G3944" s="3" t="s">
        <v>232</v>
      </c>
      <c r="H3944" s="3" t="s">
        <v>1556</v>
      </c>
      <c r="I3944" s="8">
        <v>18846</v>
      </c>
      <c r="J3944" s="3" t="s">
        <v>24</v>
      </c>
      <c r="K3944" s="3" t="s">
        <v>24</v>
      </c>
      <c r="L3944" s="3" t="s">
        <v>1557</v>
      </c>
      <c r="M3944" s="3" t="s">
        <v>733</v>
      </c>
      <c r="N3944" s="5">
        <v>45650</v>
      </c>
      <c r="Q3944" s="3" t="s">
        <v>1558</v>
      </c>
    </row>
    <row r="3945" spans="1:22" x14ac:dyDescent="0.25">
      <c r="R3945" s="3" t="s">
        <v>38</v>
      </c>
      <c r="S3945" s="3" t="s">
        <v>29</v>
      </c>
      <c r="T3945" s="3">
        <v>6</v>
      </c>
      <c r="U3945" s="8">
        <v>300</v>
      </c>
      <c r="V3945" s="8">
        <v>1800</v>
      </c>
    </row>
    <row r="3946" spans="1:22" x14ac:dyDescent="0.25">
      <c r="R3946" s="3" t="s">
        <v>205</v>
      </c>
      <c r="S3946" s="3" t="s">
        <v>29</v>
      </c>
      <c r="T3946" s="3">
        <v>14</v>
      </c>
      <c r="U3946" s="8">
        <v>199</v>
      </c>
      <c r="V3946" s="8">
        <v>2786</v>
      </c>
    </row>
    <row r="3947" spans="1:22" x14ac:dyDescent="0.25">
      <c r="R3947" s="3" t="s">
        <v>39</v>
      </c>
      <c r="S3947" s="3" t="s">
        <v>29</v>
      </c>
      <c r="T3947" s="3">
        <v>18</v>
      </c>
      <c r="U3947" s="8">
        <v>20</v>
      </c>
      <c r="V3947" s="8">
        <v>360</v>
      </c>
    </row>
    <row r="3948" spans="1:22" x14ac:dyDescent="0.25">
      <c r="R3948" s="3" t="s">
        <v>53</v>
      </c>
      <c r="S3948" s="3" t="s">
        <v>29</v>
      </c>
      <c r="T3948" s="3">
        <v>10</v>
      </c>
      <c r="U3948" s="8">
        <v>100</v>
      </c>
      <c r="V3948" s="8">
        <v>1000</v>
      </c>
    </row>
    <row r="3949" spans="1:22" x14ac:dyDescent="0.25">
      <c r="R3949" s="3" t="s">
        <v>665</v>
      </c>
      <c r="S3949" s="3" t="s">
        <v>29</v>
      </c>
      <c r="T3949" s="3">
        <v>1</v>
      </c>
      <c r="U3949" s="8">
        <v>1000</v>
      </c>
      <c r="V3949" s="8">
        <v>1000</v>
      </c>
    </row>
    <row r="3950" spans="1:22" x14ac:dyDescent="0.25">
      <c r="R3950" s="3" t="s">
        <v>1452</v>
      </c>
      <c r="S3950" s="3" t="s">
        <v>42</v>
      </c>
      <c r="T3950" s="3">
        <v>1</v>
      </c>
      <c r="U3950" s="8">
        <v>1200</v>
      </c>
      <c r="V3950" s="8">
        <v>1200</v>
      </c>
    </row>
    <row r="3951" spans="1:22" x14ac:dyDescent="0.25">
      <c r="R3951" s="3" t="s">
        <v>506</v>
      </c>
      <c r="S3951" s="3" t="s">
        <v>42</v>
      </c>
      <c r="T3951" s="3">
        <v>1</v>
      </c>
      <c r="U3951" s="8">
        <v>3500</v>
      </c>
      <c r="V3951" s="8">
        <v>3500</v>
      </c>
    </row>
    <row r="3952" spans="1:22" x14ac:dyDescent="0.25">
      <c r="R3952" s="3" t="s">
        <v>198</v>
      </c>
      <c r="S3952" s="3" t="s">
        <v>42</v>
      </c>
      <c r="T3952" s="3">
        <v>1</v>
      </c>
      <c r="U3952" s="8">
        <v>1500</v>
      </c>
      <c r="V3952" s="8">
        <v>1500</v>
      </c>
    </row>
    <row r="3953" spans="1:22" x14ac:dyDescent="0.25">
      <c r="R3953" s="3" t="s">
        <v>41</v>
      </c>
      <c r="S3953" s="3" t="s">
        <v>42</v>
      </c>
      <c r="T3953" s="3">
        <v>1</v>
      </c>
      <c r="U3953" s="8">
        <v>2000</v>
      </c>
      <c r="V3953" s="8">
        <v>2000</v>
      </c>
    </row>
    <row r="3954" spans="1:22" x14ac:dyDescent="0.25">
      <c r="R3954" s="3" t="s">
        <v>54</v>
      </c>
      <c r="S3954" s="3" t="s">
        <v>42</v>
      </c>
      <c r="T3954" s="3">
        <v>1</v>
      </c>
      <c r="U3954" s="8">
        <v>1200</v>
      </c>
      <c r="V3954" s="8">
        <v>1200</v>
      </c>
    </row>
    <row r="3955" spans="1:22" x14ac:dyDescent="0.25">
      <c r="R3955" s="3" t="s">
        <v>504</v>
      </c>
      <c r="S3955" s="3" t="s">
        <v>42</v>
      </c>
      <c r="T3955" s="3">
        <v>1</v>
      </c>
      <c r="U3955" s="8">
        <v>500</v>
      </c>
      <c r="V3955" s="8">
        <v>500</v>
      </c>
    </row>
    <row r="3956" spans="1:22" x14ac:dyDescent="0.25">
      <c r="R3956" s="3" t="s">
        <v>30</v>
      </c>
      <c r="S3956" s="3" t="s">
        <v>31</v>
      </c>
      <c r="T3956" s="3">
        <v>1</v>
      </c>
      <c r="U3956" s="8">
        <v>2000</v>
      </c>
      <c r="V3956" s="8">
        <v>2000</v>
      </c>
    </row>
    <row r="3959" spans="1:22" x14ac:dyDescent="0.25">
      <c r="A3959" s="3">
        <v>539</v>
      </c>
      <c r="B3959" s="3" t="s">
        <v>1559</v>
      </c>
      <c r="C3959" s="3" t="s">
        <v>1560</v>
      </c>
      <c r="D3959" s="3" t="s">
        <v>140</v>
      </c>
      <c r="E3959" s="3" t="s">
        <v>46</v>
      </c>
      <c r="F3959" s="5">
        <v>34700</v>
      </c>
      <c r="G3959" s="3" t="s">
        <v>66</v>
      </c>
      <c r="H3959" s="3" t="s">
        <v>1561</v>
      </c>
      <c r="I3959" s="8">
        <v>3150</v>
      </c>
      <c r="J3959" s="3" t="s">
        <v>24</v>
      </c>
      <c r="K3959" s="3" t="s">
        <v>24</v>
      </c>
      <c r="L3959" s="3" t="s">
        <v>1557</v>
      </c>
      <c r="M3959" s="3" t="s">
        <v>733</v>
      </c>
      <c r="N3959" s="5">
        <v>45650</v>
      </c>
      <c r="Q3959" s="3" t="s">
        <v>1562</v>
      </c>
    </row>
    <row r="3960" spans="1:22" x14ac:dyDescent="0.25">
      <c r="R3960" s="3" t="s">
        <v>114</v>
      </c>
      <c r="S3960" s="3" t="s">
        <v>29</v>
      </c>
      <c r="T3960" s="3">
        <v>10</v>
      </c>
      <c r="U3960" s="8">
        <v>80</v>
      </c>
      <c r="V3960" s="8">
        <v>800</v>
      </c>
    </row>
    <row r="3961" spans="1:22" x14ac:dyDescent="0.25">
      <c r="R3961" s="3" t="s">
        <v>113</v>
      </c>
      <c r="S3961" s="3" t="s">
        <v>29</v>
      </c>
      <c r="T3961" s="3">
        <v>1</v>
      </c>
      <c r="U3961" s="8">
        <v>350</v>
      </c>
      <c r="V3961" s="8">
        <v>350</v>
      </c>
    </row>
    <row r="3962" spans="1:22" x14ac:dyDescent="0.25">
      <c r="R3962" s="3" t="s">
        <v>30</v>
      </c>
      <c r="S3962" s="3" t="s">
        <v>31</v>
      </c>
      <c r="T3962" s="3">
        <v>1</v>
      </c>
      <c r="U3962" s="8">
        <v>2000</v>
      </c>
      <c r="V3962" s="8">
        <v>2000</v>
      </c>
    </row>
    <row r="3965" spans="1:22" x14ac:dyDescent="0.25">
      <c r="A3965" s="3">
        <v>540</v>
      </c>
      <c r="B3965" s="3" t="s">
        <v>1563</v>
      </c>
      <c r="C3965" s="3" t="s">
        <v>1564</v>
      </c>
      <c r="D3965" s="3" t="s">
        <v>118</v>
      </c>
      <c r="E3965" s="3" t="s">
        <v>694</v>
      </c>
      <c r="F3965" s="5">
        <v>32710</v>
      </c>
      <c r="G3965" s="3" t="s">
        <v>72</v>
      </c>
      <c r="H3965" s="3" t="s">
        <v>1565</v>
      </c>
      <c r="I3965" s="8">
        <v>7610</v>
      </c>
      <c r="J3965" s="3" t="s">
        <v>24</v>
      </c>
      <c r="K3965" s="3" t="s">
        <v>24</v>
      </c>
      <c r="L3965" s="3" t="s">
        <v>1557</v>
      </c>
      <c r="M3965" s="3" t="s">
        <v>733</v>
      </c>
      <c r="N3965" s="5">
        <v>45650</v>
      </c>
      <c r="Q3965" s="3" t="s">
        <v>1566</v>
      </c>
    </row>
    <row r="3966" spans="1:22" x14ac:dyDescent="0.25">
      <c r="R3966" s="3" t="s">
        <v>38</v>
      </c>
      <c r="S3966" s="3" t="s">
        <v>29</v>
      </c>
      <c r="T3966" s="3">
        <v>6</v>
      </c>
      <c r="U3966" s="8">
        <v>300</v>
      </c>
      <c r="V3966" s="8">
        <v>1800</v>
      </c>
    </row>
    <row r="3967" spans="1:22" x14ac:dyDescent="0.25">
      <c r="R3967" s="3" t="s">
        <v>28</v>
      </c>
      <c r="S3967" s="3" t="s">
        <v>29</v>
      </c>
      <c r="T3967" s="3">
        <v>5</v>
      </c>
      <c r="U3967" s="8">
        <v>50</v>
      </c>
      <c r="V3967" s="8">
        <v>250</v>
      </c>
    </row>
    <row r="3968" spans="1:22" x14ac:dyDescent="0.25">
      <c r="R3968" s="3" t="s">
        <v>39</v>
      </c>
      <c r="S3968" s="3" t="s">
        <v>29</v>
      </c>
      <c r="T3968" s="3">
        <v>18</v>
      </c>
      <c r="U3968" s="8">
        <v>20</v>
      </c>
      <c r="V3968" s="8">
        <v>360</v>
      </c>
    </row>
    <row r="3969" spans="1:22" x14ac:dyDescent="0.25">
      <c r="R3969" s="3" t="s">
        <v>41</v>
      </c>
      <c r="S3969" s="3" t="s">
        <v>42</v>
      </c>
      <c r="T3969" s="3">
        <v>1</v>
      </c>
      <c r="U3969" s="8">
        <v>2000</v>
      </c>
      <c r="V3969" s="8">
        <v>2000</v>
      </c>
    </row>
    <row r="3970" spans="1:22" x14ac:dyDescent="0.25">
      <c r="R3970" s="3" t="s">
        <v>54</v>
      </c>
      <c r="S3970" s="3" t="s">
        <v>42</v>
      </c>
      <c r="T3970" s="3">
        <v>1</v>
      </c>
      <c r="U3970" s="8">
        <v>1200</v>
      </c>
      <c r="V3970" s="8">
        <v>1200</v>
      </c>
    </row>
    <row r="3971" spans="1:22" x14ac:dyDescent="0.25">
      <c r="R3971" s="3" t="s">
        <v>30</v>
      </c>
      <c r="S3971" s="3" t="s">
        <v>31</v>
      </c>
      <c r="T3971" s="3">
        <v>1</v>
      </c>
      <c r="U3971" s="8">
        <v>2000</v>
      </c>
      <c r="V3971" s="8">
        <v>2000</v>
      </c>
    </row>
    <row r="3974" spans="1:22" x14ac:dyDescent="0.25">
      <c r="A3974" s="3">
        <v>541</v>
      </c>
      <c r="B3974" s="3" t="s">
        <v>1567</v>
      </c>
      <c r="C3974" s="3" t="s">
        <v>1568</v>
      </c>
      <c r="D3974" s="3" t="s">
        <v>140</v>
      </c>
      <c r="E3974" s="3" t="s">
        <v>694</v>
      </c>
      <c r="F3974" s="5">
        <v>30146</v>
      </c>
      <c r="G3974" s="3" t="s">
        <v>22</v>
      </c>
      <c r="H3974" s="3" t="s">
        <v>1569</v>
      </c>
      <c r="I3974" s="8">
        <v>5200</v>
      </c>
      <c r="J3974" s="3" t="s">
        <v>24</v>
      </c>
      <c r="K3974" s="3" t="s">
        <v>24</v>
      </c>
      <c r="L3974" s="3" t="s">
        <v>1557</v>
      </c>
      <c r="M3974" s="3" t="s">
        <v>733</v>
      </c>
      <c r="N3974" s="5">
        <v>45650</v>
      </c>
      <c r="Q3974" s="3" t="s">
        <v>1570</v>
      </c>
    </row>
    <row r="3975" spans="1:22" x14ac:dyDescent="0.25">
      <c r="R3975" s="3" t="s">
        <v>41</v>
      </c>
      <c r="S3975" s="3" t="s">
        <v>42</v>
      </c>
      <c r="T3975" s="3">
        <v>1</v>
      </c>
      <c r="U3975" s="8">
        <v>2000</v>
      </c>
      <c r="V3975" s="8">
        <v>2000</v>
      </c>
    </row>
    <row r="3976" spans="1:22" x14ac:dyDescent="0.25">
      <c r="R3976" s="3" t="s">
        <v>54</v>
      </c>
      <c r="S3976" s="3" t="s">
        <v>42</v>
      </c>
      <c r="T3976" s="3">
        <v>1</v>
      </c>
      <c r="U3976" s="8">
        <v>1200</v>
      </c>
      <c r="V3976" s="8">
        <v>1200</v>
      </c>
    </row>
    <row r="3977" spans="1:22" x14ac:dyDescent="0.25">
      <c r="R3977" s="3" t="s">
        <v>30</v>
      </c>
      <c r="S3977" s="3" t="s">
        <v>31</v>
      </c>
      <c r="T3977" s="3">
        <v>1</v>
      </c>
      <c r="U3977" s="8">
        <v>2000</v>
      </c>
      <c r="V3977" s="8">
        <v>2000</v>
      </c>
    </row>
    <row r="3980" spans="1:22" x14ac:dyDescent="0.25">
      <c r="A3980" s="3">
        <v>542</v>
      </c>
      <c r="B3980" s="3" t="s">
        <v>1571</v>
      </c>
      <c r="C3980" s="3" t="s">
        <v>1572</v>
      </c>
      <c r="D3980" s="3" t="s">
        <v>208</v>
      </c>
      <c r="E3980" s="3" t="s">
        <v>46</v>
      </c>
      <c r="F3980" s="5">
        <v>35136</v>
      </c>
      <c r="G3980" s="3" t="s">
        <v>22</v>
      </c>
      <c r="H3980" s="3" t="s">
        <v>1573</v>
      </c>
      <c r="I3980" s="8">
        <v>2400</v>
      </c>
      <c r="J3980" s="3" t="s">
        <v>24</v>
      </c>
      <c r="K3980" s="3" t="s">
        <v>24</v>
      </c>
      <c r="L3980" s="3" t="s">
        <v>1557</v>
      </c>
      <c r="M3980" s="3" t="s">
        <v>733</v>
      </c>
      <c r="N3980" s="5">
        <v>45650</v>
      </c>
      <c r="Q3980" s="3" t="s">
        <v>1553</v>
      </c>
    </row>
    <row r="3981" spans="1:22" x14ac:dyDescent="0.25">
      <c r="R3981" s="3" t="s">
        <v>218</v>
      </c>
      <c r="S3981" s="3" t="s">
        <v>29</v>
      </c>
      <c r="T3981" s="3">
        <v>10</v>
      </c>
      <c r="U3981" s="8">
        <v>40</v>
      </c>
      <c r="V3981" s="8">
        <v>400</v>
      </c>
    </row>
    <row r="3982" spans="1:22" x14ac:dyDescent="0.25">
      <c r="R3982" s="3" t="s">
        <v>30</v>
      </c>
      <c r="S3982" s="3" t="s">
        <v>31</v>
      </c>
      <c r="T3982" s="3">
        <v>1</v>
      </c>
      <c r="U3982" s="8">
        <v>2000</v>
      </c>
      <c r="V3982" s="8">
        <v>2000</v>
      </c>
    </row>
    <row r="3985" spans="1:22" x14ac:dyDescent="0.25">
      <c r="A3985" s="3">
        <v>543</v>
      </c>
      <c r="B3985" s="3" t="s">
        <v>1082</v>
      </c>
      <c r="C3985" s="3" t="s">
        <v>1083</v>
      </c>
      <c r="D3985" s="3" t="s">
        <v>208</v>
      </c>
      <c r="E3985" s="3" t="s">
        <v>46</v>
      </c>
      <c r="F3985" s="5">
        <v>34007</v>
      </c>
      <c r="G3985" s="3" t="s">
        <v>22</v>
      </c>
      <c r="H3985" s="3" t="s">
        <v>1574</v>
      </c>
      <c r="I3985" s="8">
        <v>2820</v>
      </c>
      <c r="J3985" s="3" t="s">
        <v>24</v>
      </c>
      <c r="K3985" s="3" t="s">
        <v>24</v>
      </c>
      <c r="L3985" s="3" t="s">
        <v>1085</v>
      </c>
      <c r="M3985" s="3" t="s">
        <v>733</v>
      </c>
      <c r="N3985" s="5">
        <v>45650</v>
      </c>
      <c r="Q3985" s="3" t="s">
        <v>1575</v>
      </c>
    </row>
    <row r="3986" spans="1:22" x14ac:dyDescent="0.25">
      <c r="R3986" s="3" t="s">
        <v>410</v>
      </c>
      <c r="S3986" s="3" t="s">
        <v>96</v>
      </c>
      <c r="T3986" s="3">
        <v>1</v>
      </c>
      <c r="U3986" s="8">
        <v>1000</v>
      </c>
      <c r="V3986" s="8">
        <v>1000</v>
      </c>
    </row>
    <row r="3987" spans="1:22" x14ac:dyDescent="0.25">
      <c r="R3987" s="3" t="s">
        <v>1543</v>
      </c>
      <c r="S3987" s="3" t="s">
        <v>29</v>
      </c>
      <c r="T3987" s="3">
        <v>22</v>
      </c>
      <c r="U3987" s="8">
        <v>70</v>
      </c>
      <c r="V3987" s="8">
        <v>1540</v>
      </c>
    </row>
    <row r="3988" spans="1:22" x14ac:dyDescent="0.25">
      <c r="R3988" s="3" t="s">
        <v>1246</v>
      </c>
      <c r="S3988" s="3" t="s">
        <v>29</v>
      </c>
      <c r="T3988" s="3">
        <v>14</v>
      </c>
      <c r="U3988" s="8">
        <v>20</v>
      </c>
      <c r="V3988" s="8">
        <v>280</v>
      </c>
    </row>
    <row r="3991" spans="1:22" x14ac:dyDescent="0.25">
      <c r="A3991" s="3">
        <v>544</v>
      </c>
      <c r="B3991" s="3" t="s">
        <v>1576</v>
      </c>
      <c r="C3991" s="3" t="s">
        <v>1577</v>
      </c>
      <c r="D3991" s="3" t="s">
        <v>100</v>
      </c>
      <c r="E3991" s="3" t="s">
        <v>694</v>
      </c>
      <c r="F3991" s="5">
        <v>32634</v>
      </c>
      <c r="G3991" s="3" t="s">
        <v>22</v>
      </c>
      <c r="H3991" s="3" t="s">
        <v>1578</v>
      </c>
      <c r="I3991" s="8">
        <v>7362</v>
      </c>
      <c r="J3991" s="3" t="s">
        <v>24</v>
      </c>
      <c r="K3991" s="3" t="s">
        <v>24</v>
      </c>
      <c r="L3991" s="3" t="s">
        <v>120</v>
      </c>
      <c r="M3991" s="3" t="s">
        <v>733</v>
      </c>
      <c r="N3991" s="5">
        <v>45650</v>
      </c>
      <c r="Q3991" s="3" t="s">
        <v>1579</v>
      </c>
    </row>
    <row r="3992" spans="1:22" x14ac:dyDescent="0.25">
      <c r="R3992" s="3" t="s">
        <v>97</v>
      </c>
      <c r="S3992" s="3" t="s">
        <v>29</v>
      </c>
      <c r="T3992" s="3">
        <v>15</v>
      </c>
      <c r="U3992" s="8">
        <v>15</v>
      </c>
      <c r="V3992" s="8">
        <v>225</v>
      </c>
    </row>
    <row r="3993" spans="1:22" x14ac:dyDescent="0.25">
      <c r="R3993" s="3" t="s">
        <v>137</v>
      </c>
      <c r="S3993" s="3" t="s">
        <v>29</v>
      </c>
      <c r="T3993" s="3">
        <v>24</v>
      </c>
      <c r="U3993" s="8">
        <v>63</v>
      </c>
      <c r="V3993" s="8">
        <v>1512</v>
      </c>
    </row>
    <row r="3994" spans="1:22" x14ac:dyDescent="0.25">
      <c r="R3994" s="3" t="s">
        <v>39</v>
      </c>
      <c r="S3994" s="3" t="s">
        <v>29</v>
      </c>
      <c r="T3994" s="3">
        <v>30</v>
      </c>
      <c r="U3994" s="8">
        <v>20</v>
      </c>
      <c r="V3994" s="8">
        <v>600</v>
      </c>
    </row>
    <row r="3995" spans="1:22" x14ac:dyDescent="0.25">
      <c r="R3995" s="3" t="s">
        <v>84</v>
      </c>
      <c r="S3995" s="3" t="s">
        <v>29</v>
      </c>
      <c r="T3995" s="3">
        <v>10</v>
      </c>
      <c r="U3995" s="8">
        <v>70</v>
      </c>
      <c r="V3995" s="8">
        <v>700</v>
      </c>
    </row>
    <row r="3996" spans="1:22" x14ac:dyDescent="0.25">
      <c r="R3996" s="3" t="s">
        <v>164</v>
      </c>
      <c r="S3996" s="3" t="s">
        <v>29</v>
      </c>
      <c r="T3996" s="3">
        <v>15</v>
      </c>
      <c r="U3996" s="8">
        <v>25</v>
      </c>
      <c r="V3996" s="8">
        <v>375</v>
      </c>
    </row>
    <row r="3997" spans="1:22" x14ac:dyDescent="0.25">
      <c r="R3997" s="3" t="s">
        <v>156</v>
      </c>
      <c r="S3997" s="3" t="s">
        <v>29</v>
      </c>
      <c r="T3997" s="3">
        <v>1</v>
      </c>
      <c r="U3997" s="8">
        <v>250</v>
      </c>
      <c r="V3997" s="8">
        <v>250</v>
      </c>
    </row>
    <row r="3998" spans="1:22" x14ac:dyDescent="0.25">
      <c r="R3998" s="3" t="s">
        <v>1580</v>
      </c>
      <c r="S3998" s="3" t="s">
        <v>29</v>
      </c>
      <c r="T3998" s="3">
        <v>1</v>
      </c>
      <c r="U3998" s="8">
        <v>700</v>
      </c>
      <c r="V3998" s="8">
        <v>700</v>
      </c>
    </row>
    <row r="3999" spans="1:22" x14ac:dyDescent="0.25">
      <c r="R3999" s="3" t="s">
        <v>54</v>
      </c>
      <c r="S3999" s="3" t="s">
        <v>42</v>
      </c>
      <c r="T3999" s="3">
        <v>1</v>
      </c>
      <c r="U3999" s="8">
        <v>1000</v>
      </c>
      <c r="V3999" s="8">
        <v>1000</v>
      </c>
    </row>
    <row r="4000" spans="1:22" x14ac:dyDescent="0.25">
      <c r="R4000" s="3" t="s">
        <v>41</v>
      </c>
      <c r="S4000" s="3" t="s">
        <v>42</v>
      </c>
      <c r="T4000" s="3">
        <v>1</v>
      </c>
      <c r="U4000" s="8">
        <v>1000</v>
      </c>
      <c r="V4000" s="8">
        <v>1000</v>
      </c>
    </row>
    <row r="4001" spans="1:22" x14ac:dyDescent="0.25">
      <c r="R4001" s="3" t="s">
        <v>30</v>
      </c>
      <c r="S4001" s="3" t="s">
        <v>31</v>
      </c>
      <c r="T4001" s="3">
        <v>1</v>
      </c>
      <c r="U4001" s="8">
        <v>1000</v>
      </c>
      <c r="V4001" s="8">
        <v>1000</v>
      </c>
    </row>
    <row r="4004" spans="1:22" x14ac:dyDescent="0.25">
      <c r="A4004" s="3">
        <v>545</v>
      </c>
      <c r="B4004" s="3" t="s">
        <v>1581</v>
      </c>
      <c r="C4004" s="3" t="s">
        <v>1582</v>
      </c>
      <c r="D4004" s="3" t="s">
        <v>792</v>
      </c>
      <c r="E4004" s="3" t="s">
        <v>694</v>
      </c>
      <c r="F4004" s="5">
        <v>31665</v>
      </c>
      <c r="G4004" s="3" t="s">
        <v>72</v>
      </c>
      <c r="H4004" s="3" t="s">
        <v>1583</v>
      </c>
      <c r="I4004" s="8">
        <v>14435</v>
      </c>
      <c r="J4004" s="3" t="s">
        <v>24</v>
      </c>
      <c r="K4004" s="3" t="s">
        <v>24</v>
      </c>
      <c r="L4004" s="3" t="s">
        <v>957</v>
      </c>
      <c r="M4004" s="3" t="s">
        <v>733</v>
      </c>
      <c r="N4004" s="5">
        <v>45650</v>
      </c>
      <c r="Q4004" s="3" t="s">
        <v>1584</v>
      </c>
    </row>
    <row r="4005" spans="1:22" x14ac:dyDescent="0.25">
      <c r="R4005" s="3" t="s">
        <v>153</v>
      </c>
      <c r="S4005" s="3" t="s">
        <v>29</v>
      </c>
      <c r="T4005" s="3">
        <v>3</v>
      </c>
      <c r="U4005" s="8">
        <v>200</v>
      </c>
      <c r="V4005" s="8">
        <v>600</v>
      </c>
    </row>
    <row r="4006" spans="1:22" x14ac:dyDescent="0.25">
      <c r="R4006" s="3" t="s">
        <v>219</v>
      </c>
      <c r="S4006" s="3" t="s">
        <v>29</v>
      </c>
      <c r="T4006" s="3">
        <v>6</v>
      </c>
      <c r="U4006" s="8">
        <v>225</v>
      </c>
      <c r="V4006" s="8">
        <v>1350</v>
      </c>
    </row>
    <row r="4007" spans="1:22" x14ac:dyDescent="0.25">
      <c r="R4007" s="3" t="s">
        <v>39</v>
      </c>
      <c r="S4007" s="3" t="s">
        <v>29</v>
      </c>
      <c r="T4007" s="3">
        <v>18</v>
      </c>
      <c r="U4007" s="8">
        <v>30</v>
      </c>
      <c r="V4007" s="8">
        <v>540</v>
      </c>
    </row>
    <row r="4008" spans="1:22" x14ac:dyDescent="0.25">
      <c r="R4008" s="3" t="s">
        <v>28</v>
      </c>
      <c r="S4008" s="3" t="s">
        <v>29</v>
      </c>
      <c r="T4008" s="3">
        <v>10</v>
      </c>
      <c r="U4008" s="8">
        <v>62.5</v>
      </c>
      <c r="V4008" s="8">
        <v>625</v>
      </c>
    </row>
    <row r="4009" spans="1:22" x14ac:dyDescent="0.25">
      <c r="R4009" s="3" t="s">
        <v>1585</v>
      </c>
      <c r="S4009" s="3" t="s">
        <v>29</v>
      </c>
      <c r="T4009" s="3">
        <v>10</v>
      </c>
      <c r="U4009" s="8">
        <v>50</v>
      </c>
      <c r="V4009" s="8">
        <v>500</v>
      </c>
    </row>
    <row r="4010" spans="1:22" x14ac:dyDescent="0.25">
      <c r="R4010" s="3" t="s">
        <v>52</v>
      </c>
      <c r="S4010" s="3" t="s">
        <v>29</v>
      </c>
      <c r="T4010" s="3">
        <v>6</v>
      </c>
      <c r="U4010" s="8">
        <v>900</v>
      </c>
      <c r="V4010" s="8">
        <v>5400</v>
      </c>
    </row>
    <row r="4011" spans="1:22" x14ac:dyDescent="0.25">
      <c r="R4011" s="3" t="s">
        <v>164</v>
      </c>
      <c r="S4011" s="3" t="s">
        <v>29</v>
      </c>
      <c r="T4011" s="3">
        <v>10</v>
      </c>
      <c r="U4011" s="8">
        <v>42</v>
      </c>
      <c r="V4011" s="8">
        <v>420</v>
      </c>
    </row>
    <row r="4012" spans="1:22" x14ac:dyDescent="0.25">
      <c r="R4012" s="3" t="s">
        <v>463</v>
      </c>
      <c r="S4012" s="3" t="s">
        <v>42</v>
      </c>
      <c r="T4012" s="3">
        <v>1</v>
      </c>
      <c r="U4012" s="8">
        <v>1000</v>
      </c>
      <c r="V4012" s="8">
        <v>1000</v>
      </c>
    </row>
    <row r="4013" spans="1:22" x14ac:dyDescent="0.25">
      <c r="R4013" s="3" t="s">
        <v>54</v>
      </c>
      <c r="S4013" s="3" t="s">
        <v>42</v>
      </c>
      <c r="T4013" s="3">
        <v>1</v>
      </c>
      <c r="U4013" s="8">
        <v>1500</v>
      </c>
      <c r="V4013" s="8">
        <v>1500</v>
      </c>
    </row>
    <row r="4014" spans="1:22" x14ac:dyDescent="0.25">
      <c r="R4014" s="3" t="s">
        <v>30</v>
      </c>
      <c r="S4014" s="3" t="s">
        <v>31</v>
      </c>
      <c r="T4014" s="3">
        <v>1</v>
      </c>
      <c r="U4014" s="8">
        <v>2500</v>
      </c>
      <c r="V4014" s="8">
        <v>2500</v>
      </c>
    </row>
    <row r="4017" spans="1:22" x14ac:dyDescent="0.25">
      <c r="A4017" s="3">
        <v>546</v>
      </c>
      <c r="B4017" s="3" t="s">
        <v>1586</v>
      </c>
      <c r="C4017" s="3" t="s">
        <v>1587</v>
      </c>
      <c r="D4017" s="3" t="s">
        <v>792</v>
      </c>
      <c r="E4017" s="3" t="s">
        <v>694</v>
      </c>
      <c r="F4017" s="5">
        <v>30827</v>
      </c>
      <c r="G4017" s="3" t="s">
        <v>72</v>
      </c>
      <c r="H4017" s="3" t="s">
        <v>1588</v>
      </c>
      <c r="I4017" s="8">
        <v>18953.8</v>
      </c>
      <c r="J4017" s="3" t="s">
        <v>24</v>
      </c>
      <c r="K4017" s="3" t="s">
        <v>24</v>
      </c>
      <c r="L4017" s="3" t="s">
        <v>858</v>
      </c>
      <c r="M4017" s="3" t="s">
        <v>958</v>
      </c>
      <c r="N4017" s="5">
        <v>45650</v>
      </c>
      <c r="O4017" s="5">
        <v>45650</v>
      </c>
      <c r="P4017" s="5">
        <v>45650</v>
      </c>
      <c r="Q4017" s="3" t="s">
        <v>1589</v>
      </c>
    </row>
    <row r="4018" spans="1:22" x14ac:dyDescent="0.25">
      <c r="R4018" s="3" t="s">
        <v>123</v>
      </c>
      <c r="T4018" s="3">
        <v>2</v>
      </c>
      <c r="U4018" s="8">
        <v>2000</v>
      </c>
      <c r="V4018" s="8">
        <v>4000</v>
      </c>
    </row>
    <row r="4019" spans="1:22" x14ac:dyDescent="0.25">
      <c r="R4019" s="3" t="s">
        <v>124</v>
      </c>
      <c r="S4019" s="3" t="s">
        <v>533</v>
      </c>
      <c r="T4019" s="3">
        <v>2</v>
      </c>
      <c r="U4019" s="8">
        <v>2500</v>
      </c>
      <c r="V4019" s="8">
        <v>5000</v>
      </c>
    </row>
    <row r="4020" spans="1:22" x14ac:dyDescent="0.25">
      <c r="R4020" s="3" t="s">
        <v>482</v>
      </c>
      <c r="S4020" s="3" t="s">
        <v>29</v>
      </c>
      <c r="T4020" s="3">
        <v>3</v>
      </c>
      <c r="U4020" s="8">
        <v>712.8</v>
      </c>
      <c r="V4020" s="8">
        <v>2138.4</v>
      </c>
    </row>
    <row r="4021" spans="1:22" x14ac:dyDescent="0.25">
      <c r="R4021" s="3" t="s">
        <v>153</v>
      </c>
      <c r="S4021" s="3" t="s">
        <v>29</v>
      </c>
      <c r="T4021" s="3">
        <v>2</v>
      </c>
      <c r="U4021" s="8">
        <v>118.8</v>
      </c>
      <c r="V4021" s="8">
        <v>237.6</v>
      </c>
    </row>
    <row r="4022" spans="1:22" x14ac:dyDescent="0.25">
      <c r="R4022" s="3" t="s">
        <v>38</v>
      </c>
      <c r="S4022" s="3" t="s">
        <v>29</v>
      </c>
      <c r="T4022" s="3">
        <v>6</v>
      </c>
      <c r="U4022" s="8">
        <v>201.3</v>
      </c>
      <c r="V4022" s="8">
        <v>1207.8</v>
      </c>
    </row>
    <row r="4023" spans="1:22" x14ac:dyDescent="0.25">
      <c r="R4023" s="3" t="s">
        <v>28</v>
      </c>
      <c r="S4023" s="3" t="s">
        <v>29</v>
      </c>
      <c r="T4023" s="3">
        <v>10</v>
      </c>
      <c r="U4023" s="8">
        <v>35.200000000000003</v>
      </c>
      <c r="V4023" s="8">
        <v>352</v>
      </c>
    </row>
    <row r="4024" spans="1:22" x14ac:dyDescent="0.25">
      <c r="R4024" s="3" t="s">
        <v>129</v>
      </c>
      <c r="S4024" s="3" t="s">
        <v>29</v>
      </c>
      <c r="T4024" s="3">
        <v>3</v>
      </c>
      <c r="U4024" s="8">
        <v>475.2</v>
      </c>
      <c r="V4024" s="8">
        <v>1425.6</v>
      </c>
    </row>
    <row r="4025" spans="1:22" x14ac:dyDescent="0.25">
      <c r="R4025" s="3" t="s">
        <v>743</v>
      </c>
      <c r="S4025" s="3" t="s">
        <v>29</v>
      </c>
      <c r="T4025" s="3">
        <v>14</v>
      </c>
      <c r="U4025" s="8">
        <v>129.80000000000001</v>
      </c>
      <c r="V4025" s="8">
        <v>1817.2</v>
      </c>
    </row>
    <row r="4026" spans="1:22" x14ac:dyDescent="0.25">
      <c r="R4026" s="3" t="s">
        <v>156</v>
      </c>
      <c r="S4026" s="3" t="s">
        <v>29</v>
      </c>
      <c r="T4026" s="3">
        <v>1</v>
      </c>
      <c r="U4026" s="8">
        <v>475.2</v>
      </c>
      <c r="V4026" s="8">
        <v>475.2</v>
      </c>
    </row>
    <row r="4027" spans="1:22" x14ac:dyDescent="0.25">
      <c r="R4027" s="3" t="s">
        <v>54</v>
      </c>
      <c r="S4027" s="3" t="s">
        <v>42</v>
      </c>
      <c r="T4027" s="3">
        <v>1</v>
      </c>
      <c r="U4027" s="8">
        <v>600</v>
      </c>
      <c r="V4027" s="8">
        <v>600</v>
      </c>
    </row>
    <row r="4028" spans="1:22" x14ac:dyDescent="0.25">
      <c r="R4028" s="3" t="s">
        <v>41</v>
      </c>
      <c r="S4028" s="3" t="s">
        <v>42</v>
      </c>
      <c r="T4028" s="3">
        <v>1</v>
      </c>
      <c r="U4028" s="8">
        <v>700</v>
      </c>
      <c r="V4028" s="8">
        <v>700</v>
      </c>
    </row>
    <row r="4029" spans="1:22" x14ac:dyDescent="0.25">
      <c r="R4029" s="3" t="s">
        <v>30</v>
      </c>
      <c r="S4029" s="3" t="s">
        <v>31</v>
      </c>
      <c r="T4029" s="3">
        <v>1</v>
      </c>
      <c r="U4029" s="8">
        <v>1000</v>
      </c>
      <c r="V4029" s="8">
        <v>1000</v>
      </c>
    </row>
    <row r="4032" spans="1:22" x14ac:dyDescent="0.25">
      <c r="A4032" s="3">
        <v>547</v>
      </c>
      <c r="B4032" s="3" t="s">
        <v>1590</v>
      </c>
      <c r="C4032" s="3" t="s">
        <v>1591</v>
      </c>
      <c r="D4032" s="3" t="s">
        <v>792</v>
      </c>
      <c r="E4032" s="3" t="s">
        <v>46</v>
      </c>
      <c r="F4032" s="5">
        <v>31509</v>
      </c>
      <c r="G4032" s="3" t="s">
        <v>72</v>
      </c>
      <c r="H4032" s="3" t="s">
        <v>1592</v>
      </c>
      <c r="I4032" s="8">
        <v>18417</v>
      </c>
      <c r="J4032" s="3" t="s">
        <v>24</v>
      </c>
      <c r="K4032" s="3" t="s">
        <v>24</v>
      </c>
      <c r="L4032" s="3" t="s">
        <v>858</v>
      </c>
      <c r="M4032" s="3" t="s">
        <v>958</v>
      </c>
      <c r="N4032" s="5">
        <v>45650</v>
      </c>
      <c r="O4032" s="5">
        <v>45650</v>
      </c>
      <c r="P4032" s="5">
        <v>45650</v>
      </c>
      <c r="Q4032" s="3" t="s">
        <v>1589</v>
      </c>
    </row>
    <row r="4033" spans="1:22" x14ac:dyDescent="0.25">
      <c r="R4033" s="3" t="s">
        <v>123</v>
      </c>
      <c r="T4033" s="3">
        <v>2</v>
      </c>
      <c r="U4033" s="8">
        <v>2000</v>
      </c>
      <c r="V4033" s="8">
        <v>4000</v>
      </c>
    </row>
    <row r="4034" spans="1:22" x14ac:dyDescent="0.25">
      <c r="R4034" s="3" t="s">
        <v>124</v>
      </c>
      <c r="S4034" s="3" t="s">
        <v>533</v>
      </c>
      <c r="T4034" s="3">
        <v>2</v>
      </c>
      <c r="U4034" s="8">
        <v>2500</v>
      </c>
      <c r="V4034" s="8">
        <v>5000</v>
      </c>
    </row>
    <row r="4035" spans="1:22" x14ac:dyDescent="0.25">
      <c r="R4035" s="3" t="s">
        <v>482</v>
      </c>
      <c r="S4035" s="3" t="s">
        <v>29</v>
      </c>
      <c r="T4035" s="3">
        <v>3</v>
      </c>
      <c r="U4035" s="8">
        <v>712.8</v>
      </c>
      <c r="V4035" s="8">
        <v>2138.4</v>
      </c>
    </row>
    <row r="4036" spans="1:22" x14ac:dyDescent="0.25">
      <c r="R4036" s="3" t="s">
        <v>153</v>
      </c>
      <c r="S4036" s="3" t="s">
        <v>29</v>
      </c>
      <c r="T4036" s="3">
        <v>2</v>
      </c>
      <c r="U4036" s="8">
        <v>118.8</v>
      </c>
      <c r="V4036" s="8">
        <v>237.6</v>
      </c>
    </row>
    <row r="4037" spans="1:22" x14ac:dyDescent="0.25">
      <c r="R4037" s="3" t="s">
        <v>38</v>
      </c>
      <c r="S4037" s="3" t="s">
        <v>29</v>
      </c>
      <c r="T4037" s="3">
        <v>6</v>
      </c>
      <c r="U4037" s="8">
        <v>201.3</v>
      </c>
      <c r="V4037" s="8">
        <v>1207.8</v>
      </c>
    </row>
    <row r="4038" spans="1:22" x14ac:dyDescent="0.25">
      <c r="R4038" s="3" t="s">
        <v>53</v>
      </c>
      <c r="S4038" s="3" t="s">
        <v>29</v>
      </c>
      <c r="T4038" s="3">
        <v>10</v>
      </c>
      <c r="U4038" s="8">
        <v>129.80000000000001</v>
      </c>
      <c r="V4038" s="8">
        <v>1298</v>
      </c>
    </row>
    <row r="4039" spans="1:22" x14ac:dyDescent="0.25">
      <c r="R4039" s="3" t="s">
        <v>28</v>
      </c>
      <c r="S4039" s="3" t="s">
        <v>29</v>
      </c>
      <c r="T4039" s="3">
        <v>5</v>
      </c>
      <c r="U4039" s="8">
        <v>35.200000000000003</v>
      </c>
      <c r="V4039" s="8">
        <v>176</v>
      </c>
    </row>
    <row r="4040" spans="1:22" x14ac:dyDescent="0.25">
      <c r="R4040" s="3" t="s">
        <v>39</v>
      </c>
      <c r="S4040" s="3" t="s">
        <v>29</v>
      </c>
      <c r="T4040" s="3">
        <v>18</v>
      </c>
      <c r="U4040" s="8">
        <v>8.8000000000000007</v>
      </c>
      <c r="V4040" s="8">
        <v>158.4</v>
      </c>
    </row>
    <row r="4041" spans="1:22" x14ac:dyDescent="0.25">
      <c r="R4041" s="3" t="s">
        <v>129</v>
      </c>
      <c r="S4041" s="3" t="s">
        <v>29</v>
      </c>
      <c r="T4041" s="3">
        <v>3</v>
      </c>
      <c r="U4041" s="8">
        <v>475.2</v>
      </c>
      <c r="V4041" s="8">
        <v>1425.6</v>
      </c>
    </row>
    <row r="4042" spans="1:22" x14ac:dyDescent="0.25">
      <c r="R4042" s="3" t="s">
        <v>156</v>
      </c>
      <c r="S4042" s="3" t="s">
        <v>29</v>
      </c>
      <c r="T4042" s="3">
        <v>1</v>
      </c>
      <c r="U4042" s="8">
        <v>475.2</v>
      </c>
      <c r="V4042" s="8">
        <v>475.2</v>
      </c>
    </row>
    <row r="4043" spans="1:22" x14ac:dyDescent="0.25">
      <c r="R4043" s="3" t="s">
        <v>54</v>
      </c>
      <c r="S4043" s="3" t="s">
        <v>42</v>
      </c>
      <c r="T4043" s="3">
        <v>1</v>
      </c>
      <c r="U4043" s="8">
        <v>600</v>
      </c>
      <c r="V4043" s="8">
        <v>600</v>
      </c>
    </row>
    <row r="4044" spans="1:22" x14ac:dyDescent="0.25">
      <c r="R4044" s="3" t="s">
        <v>41</v>
      </c>
      <c r="S4044" s="3" t="s">
        <v>42</v>
      </c>
      <c r="T4044" s="3">
        <v>1</v>
      </c>
      <c r="U4044" s="8">
        <v>700</v>
      </c>
      <c r="V4044" s="8">
        <v>700</v>
      </c>
    </row>
    <row r="4045" spans="1:22" x14ac:dyDescent="0.25">
      <c r="R4045" s="3" t="s">
        <v>30</v>
      </c>
      <c r="S4045" s="3" t="s">
        <v>31</v>
      </c>
      <c r="T4045" s="3">
        <v>1</v>
      </c>
      <c r="U4045" s="8">
        <v>1000</v>
      </c>
      <c r="V4045" s="8">
        <v>1000</v>
      </c>
    </row>
    <row r="4048" spans="1:22" x14ac:dyDescent="0.25">
      <c r="A4048" s="3">
        <v>548</v>
      </c>
      <c r="B4048" s="3" t="s">
        <v>1593</v>
      </c>
      <c r="C4048" s="3" t="s">
        <v>1594</v>
      </c>
      <c r="D4048" s="3" t="s">
        <v>118</v>
      </c>
      <c r="E4048" s="3" t="s">
        <v>694</v>
      </c>
      <c r="F4048" s="5">
        <v>29059</v>
      </c>
      <c r="G4048" s="3" t="s">
        <v>72</v>
      </c>
      <c r="H4048" s="3" t="s">
        <v>1595</v>
      </c>
      <c r="I4048" s="8">
        <v>38302</v>
      </c>
      <c r="J4048" s="3" t="s">
        <v>24</v>
      </c>
      <c r="K4048" s="3" t="s">
        <v>24</v>
      </c>
      <c r="L4048" s="3" t="s">
        <v>340</v>
      </c>
      <c r="M4048" s="3" t="s">
        <v>958</v>
      </c>
      <c r="N4048" s="5">
        <v>45650</v>
      </c>
      <c r="O4048" s="5">
        <v>45649</v>
      </c>
      <c r="P4048" s="5">
        <v>45650</v>
      </c>
      <c r="Q4048" s="3" t="s">
        <v>1596</v>
      </c>
    </row>
    <row r="4049" spans="1:22" x14ac:dyDescent="0.25">
      <c r="R4049" s="3" t="s">
        <v>123</v>
      </c>
      <c r="T4049" s="3">
        <v>2</v>
      </c>
      <c r="U4049" s="8">
        <v>3000</v>
      </c>
      <c r="V4049" s="8">
        <v>6000</v>
      </c>
    </row>
    <row r="4050" spans="1:22" x14ac:dyDescent="0.25">
      <c r="R4050" s="3" t="s">
        <v>124</v>
      </c>
      <c r="S4050" s="3" t="s">
        <v>533</v>
      </c>
      <c r="T4050" s="3">
        <v>2</v>
      </c>
      <c r="U4050" s="8">
        <v>4000</v>
      </c>
      <c r="V4050" s="8">
        <v>8000</v>
      </c>
    </row>
    <row r="4051" spans="1:22" x14ac:dyDescent="0.25">
      <c r="R4051" s="3" t="s">
        <v>482</v>
      </c>
      <c r="S4051" s="3" t="s">
        <v>29</v>
      </c>
      <c r="T4051" s="3">
        <v>6</v>
      </c>
      <c r="U4051" s="8">
        <v>500</v>
      </c>
      <c r="V4051" s="8">
        <v>3000</v>
      </c>
    </row>
    <row r="4052" spans="1:22" x14ac:dyDescent="0.25">
      <c r="R4052" s="3" t="s">
        <v>39</v>
      </c>
      <c r="S4052" s="3" t="s">
        <v>29</v>
      </c>
      <c r="T4052" s="3">
        <v>24</v>
      </c>
      <c r="U4052" s="8">
        <v>15</v>
      </c>
      <c r="V4052" s="8">
        <v>360</v>
      </c>
    </row>
    <row r="4053" spans="1:22" x14ac:dyDescent="0.25">
      <c r="R4053" s="3" t="s">
        <v>153</v>
      </c>
      <c r="S4053" s="3" t="s">
        <v>29</v>
      </c>
      <c r="T4053" s="3">
        <v>8</v>
      </c>
      <c r="U4053" s="8">
        <v>99</v>
      </c>
      <c r="V4053" s="8">
        <v>792</v>
      </c>
    </row>
    <row r="4054" spans="1:22" x14ac:dyDescent="0.25">
      <c r="R4054" s="3" t="s">
        <v>28</v>
      </c>
      <c r="S4054" s="3" t="s">
        <v>29</v>
      </c>
      <c r="T4054" s="3">
        <v>10</v>
      </c>
      <c r="U4054" s="8">
        <v>55</v>
      </c>
      <c r="V4054" s="8">
        <v>550</v>
      </c>
    </row>
    <row r="4055" spans="1:22" x14ac:dyDescent="0.25">
      <c r="R4055" s="3" t="s">
        <v>128</v>
      </c>
      <c r="S4055" s="3" t="s">
        <v>29</v>
      </c>
      <c r="T4055" s="3">
        <v>4</v>
      </c>
      <c r="U4055" s="8">
        <v>1500</v>
      </c>
      <c r="V4055" s="8">
        <v>6000</v>
      </c>
    </row>
    <row r="4056" spans="1:22" x14ac:dyDescent="0.25">
      <c r="R4056" s="3" t="s">
        <v>38</v>
      </c>
      <c r="S4056" s="3" t="s">
        <v>29</v>
      </c>
      <c r="T4056" s="3">
        <v>6</v>
      </c>
      <c r="U4056" s="8">
        <v>400</v>
      </c>
      <c r="V4056" s="8">
        <v>2400</v>
      </c>
    </row>
    <row r="4057" spans="1:22" x14ac:dyDescent="0.25">
      <c r="R4057" s="3" t="s">
        <v>53</v>
      </c>
      <c r="S4057" s="3" t="s">
        <v>29</v>
      </c>
      <c r="T4057" s="3">
        <v>14</v>
      </c>
      <c r="U4057" s="8">
        <v>300</v>
      </c>
      <c r="V4057" s="8">
        <v>4200</v>
      </c>
    </row>
    <row r="4058" spans="1:22" x14ac:dyDescent="0.25">
      <c r="R4058" s="3" t="s">
        <v>54</v>
      </c>
      <c r="S4058" s="3" t="s">
        <v>42</v>
      </c>
      <c r="T4058" s="3">
        <v>1</v>
      </c>
      <c r="U4058" s="8">
        <v>1000</v>
      </c>
      <c r="V4058" s="8">
        <v>1000</v>
      </c>
    </row>
    <row r="4059" spans="1:22" x14ac:dyDescent="0.25">
      <c r="R4059" s="3" t="s">
        <v>41</v>
      </c>
      <c r="S4059" s="3" t="s">
        <v>42</v>
      </c>
      <c r="T4059" s="3">
        <v>1</v>
      </c>
      <c r="U4059" s="8">
        <v>2000</v>
      </c>
      <c r="V4059" s="8">
        <v>2000</v>
      </c>
    </row>
    <row r="4060" spans="1:22" x14ac:dyDescent="0.25">
      <c r="R4060" s="3" t="s">
        <v>30</v>
      </c>
      <c r="S4060" s="3" t="s">
        <v>31</v>
      </c>
      <c r="T4060" s="3">
        <v>2</v>
      </c>
      <c r="U4060" s="8">
        <v>2000</v>
      </c>
      <c r="V4060" s="8">
        <v>4000</v>
      </c>
    </row>
    <row r="4063" spans="1:22" x14ac:dyDescent="0.25">
      <c r="A4063" s="3">
        <v>549</v>
      </c>
      <c r="B4063" s="3" t="s">
        <v>1597</v>
      </c>
      <c r="C4063" s="3" t="s">
        <v>1598</v>
      </c>
      <c r="D4063" s="3" t="s">
        <v>87</v>
      </c>
      <c r="E4063" s="3" t="s">
        <v>694</v>
      </c>
      <c r="F4063" s="5">
        <v>34788</v>
      </c>
      <c r="G4063" s="3" t="s">
        <v>22</v>
      </c>
      <c r="H4063" s="3" t="s">
        <v>1599</v>
      </c>
      <c r="I4063" s="8">
        <v>5750</v>
      </c>
      <c r="J4063" s="3" t="s">
        <v>24</v>
      </c>
      <c r="K4063" s="3" t="s">
        <v>24</v>
      </c>
      <c r="L4063" s="3" t="s">
        <v>868</v>
      </c>
      <c r="M4063" s="3" t="s">
        <v>733</v>
      </c>
      <c r="N4063" s="5">
        <v>45650</v>
      </c>
      <c r="Q4063" s="3" t="s">
        <v>1600</v>
      </c>
    </row>
    <row r="4064" spans="1:22" x14ac:dyDescent="0.25">
      <c r="R4064" s="3" t="s">
        <v>470</v>
      </c>
      <c r="S4064" s="3" t="s">
        <v>29</v>
      </c>
      <c r="T4064" s="3">
        <v>1</v>
      </c>
      <c r="U4064" s="8">
        <v>1250</v>
      </c>
      <c r="V4064" s="8">
        <v>1250</v>
      </c>
    </row>
    <row r="4065" spans="1:22" x14ac:dyDescent="0.25">
      <c r="R4065" s="3" t="s">
        <v>53</v>
      </c>
      <c r="S4065" s="3" t="s">
        <v>29</v>
      </c>
      <c r="T4065" s="3">
        <v>10</v>
      </c>
      <c r="U4065" s="8">
        <v>175</v>
      </c>
      <c r="V4065" s="8">
        <v>1750</v>
      </c>
    </row>
    <row r="4066" spans="1:22" x14ac:dyDescent="0.25">
      <c r="R4066" s="3" t="s">
        <v>114</v>
      </c>
      <c r="S4066" s="3" t="s">
        <v>29</v>
      </c>
      <c r="T4066" s="3">
        <v>10</v>
      </c>
      <c r="U4066" s="8">
        <v>75</v>
      </c>
      <c r="V4066" s="8">
        <v>750</v>
      </c>
    </row>
    <row r="4067" spans="1:22" x14ac:dyDescent="0.25">
      <c r="R4067" s="3" t="s">
        <v>30</v>
      </c>
      <c r="S4067" s="3" t="s">
        <v>31</v>
      </c>
      <c r="T4067" s="3">
        <v>1</v>
      </c>
      <c r="U4067" s="8">
        <v>2000</v>
      </c>
      <c r="V4067" s="8">
        <v>2000</v>
      </c>
    </row>
    <row r="4071" spans="1:22" x14ac:dyDescent="0.25">
      <c r="A4071" s="3">
        <v>550</v>
      </c>
      <c r="B4071" s="3" t="s">
        <v>661</v>
      </c>
      <c r="C4071" s="3" t="s">
        <v>662</v>
      </c>
      <c r="D4071" s="3" t="s">
        <v>159</v>
      </c>
      <c r="E4071" s="3" t="s">
        <v>46</v>
      </c>
      <c r="F4071" s="5">
        <v>34948</v>
      </c>
      <c r="G4071" s="3" t="s">
        <v>66</v>
      </c>
      <c r="H4071" s="3" t="s">
        <v>1601</v>
      </c>
      <c r="I4071" s="8">
        <v>4100</v>
      </c>
      <c r="J4071" s="3" t="s">
        <v>24</v>
      </c>
      <c r="K4071" s="3" t="s">
        <v>24</v>
      </c>
      <c r="L4071" s="3" t="s">
        <v>25</v>
      </c>
      <c r="M4071" s="3" t="s">
        <v>733</v>
      </c>
      <c r="N4071" s="5">
        <v>45651</v>
      </c>
      <c r="Q4071" s="3" t="s">
        <v>670</v>
      </c>
    </row>
    <row r="4072" spans="1:22" x14ac:dyDescent="0.25">
      <c r="R4072" s="3" t="s">
        <v>38</v>
      </c>
      <c r="S4072" s="3" t="s">
        <v>29</v>
      </c>
      <c r="T4072" s="3">
        <v>6</v>
      </c>
      <c r="U4072" s="8">
        <v>250</v>
      </c>
      <c r="V4072" s="8">
        <v>1500</v>
      </c>
    </row>
    <row r="4073" spans="1:22" x14ac:dyDescent="0.25">
      <c r="R4073" s="3" t="s">
        <v>218</v>
      </c>
      <c r="S4073" s="3" t="s">
        <v>29</v>
      </c>
      <c r="T4073" s="3">
        <v>6</v>
      </c>
      <c r="U4073" s="8">
        <v>50</v>
      </c>
      <c r="V4073" s="8">
        <v>300</v>
      </c>
    </row>
    <row r="4074" spans="1:22" x14ac:dyDescent="0.25">
      <c r="R4074" s="3" t="s">
        <v>54</v>
      </c>
      <c r="S4074" s="3" t="s">
        <v>42</v>
      </c>
      <c r="T4074" s="3">
        <v>1</v>
      </c>
      <c r="U4074" s="8">
        <v>800</v>
      </c>
      <c r="V4074" s="8">
        <v>800</v>
      </c>
    </row>
    <row r="4075" spans="1:22" x14ac:dyDescent="0.25">
      <c r="R4075" s="3" t="s">
        <v>30</v>
      </c>
      <c r="S4075" s="3" t="s">
        <v>31</v>
      </c>
      <c r="T4075" s="3">
        <v>1</v>
      </c>
      <c r="U4075" s="8">
        <v>1500</v>
      </c>
      <c r="V4075" s="8">
        <v>1500</v>
      </c>
    </row>
    <row r="4078" spans="1:22" x14ac:dyDescent="0.25">
      <c r="A4078" s="3">
        <v>551</v>
      </c>
      <c r="B4078" s="3" t="s">
        <v>1602</v>
      </c>
      <c r="C4078" s="3" t="s">
        <v>1603</v>
      </c>
      <c r="D4078" s="3" t="s">
        <v>792</v>
      </c>
      <c r="E4078" s="3" t="s">
        <v>694</v>
      </c>
      <c r="F4078" s="5">
        <v>26712</v>
      </c>
      <c r="G4078" s="3" t="s">
        <v>72</v>
      </c>
      <c r="H4078" s="3" t="s">
        <v>1604</v>
      </c>
      <c r="I4078" s="8">
        <v>27818.16</v>
      </c>
      <c r="J4078" s="3" t="s">
        <v>24</v>
      </c>
      <c r="K4078" s="3" t="s">
        <v>24</v>
      </c>
      <c r="L4078" s="3" t="s">
        <v>799</v>
      </c>
      <c r="M4078" s="3" t="s">
        <v>958</v>
      </c>
      <c r="N4078" s="5">
        <v>45653</v>
      </c>
      <c r="O4078" s="5">
        <v>45642</v>
      </c>
      <c r="P4078" s="5">
        <v>45653</v>
      </c>
      <c r="Q4078" s="3" t="s">
        <v>1605</v>
      </c>
    </row>
    <row r="4079" spans="1:22" x14ac:dyDescent="0.25">
      <c r="R4079" s="3" t="s">
        <v>123</v>
      </c>
      <c r="T4079" s="3">
        <v>2</v>
      </c>
      <c r="U4079" s="8">
        <v>5000</v>
      </c>
      <c r="V4079" s="8">
        <v>10000</v>
      </c>
    </row>
    <row r="4080" spans="1:22" x14ac:dyDescent="0.25">
      <c r="R4080" s="3" t="s">
        <v>124</v>
      </c>
      <c r="S4080" s="3" t="s">
        <v>533</v>
      </c>
      <c r="T4080" s="3">
        <v>2</v>
      </c>
      <c r="U4080" s="8">
        <v>4000</v>
      </c>
      <c r="V4080" s="8">
        <v>8000</v>
      </c>
    </row>
    <row r="4081" spans="1:22" x14ac:dyDescent="0.25">
      <c r="R4081" s="3" t="s">
        <v>576</v>
      </c>
      <c r="S4081" s="3" t="s">
        <v>689</v>
      </c>
      <c r="T4081" s="3">
        <v>7</v>
      </c>
      <c r="U4081" s="8">
        <v>153</v>
      </c>
      <c r="V4081" s="8">
        <v>1071</v>
      </c>
    </row>
    <row r="4082" spans="1:22" x14ac:dyDescent="0.25">
      <c r="R4082" s="3" t="s">
        <v>192</v>
      </c>
      <c r="S4082" s="3" t="s">
        <v>689</v>
      </c>
      <c r="T4082" s="3">
        <v>7</v>
      </c>
      <c r="U4082" s="8">
        <v>133.88</v>
      </c>
      <c r="V4082" s="8">
        <v>937.16</v>
      </c>
    </row>
    <row r="4083" spans="1:22" x14ac:dyDescent="0.25">
      <c r="R4083" s="3" t="s">
        <v>362</v>
      </c>
      <c r="S4083" s="3" t="s">
        <v>29</v>
      </c>
      <c r="T4083" s="3">
        <v>3</v>
      </c>
      <c r="U4083" s="8">
        <v>765</v>
      </c>
      <c r="V4083" s="8">
        <v>2295</v>
      </c>
    </row>
    <row r="4084" spans="1:22" x14ac:dyDescent="0.25">
      <c r="R4084" s="3" t="s">
        <v>153</v>
      </c>
      <c r="S4084" s="3" t="s">
        <v>29</v>
      </c>
      <c r="T4084" s="3">
        <v>4</v>
      </c>
      <c r="U4084" s="8">
        <v>562.5</v>
      </c>
      <c r="V4084" s="8">
        <v>2250</v>
      </c>
    </row>
    <row r="4085" spans="1:22" x14ac:dyDescent="0.25">
      <c r="R4085" s="3" t="s">
        <v>113</v>
      </c>
      <c r="S4085" s="3" t="s">
        <v>29</v>
      </c>
      <c r="T4085" s="3">
        <v>1</v>
      </c>
      <c r="U4085" s="8">
        <v>382.5</v>
      </c>
      <c r="V4085" s="8">
        <v>382.5</v>
      </c>
    </row>
    <row r="4086" spans="1:22" x14ac:dyDescent="0.25">
      <c r="R4086" s="3" t="s">
        <v>765</v>
      </c>
      <c r="S4086" s="3" t="s">
        <v>29</v>
      </c>
      <c r="T4086" s="3">
        <v>1</v>
      </c>
      <c r="U4086" s="8">
        <v>382.5</v>
      </c>
      <c r="V4086" s="8">
        <v>382.5</v>
      </c>
    </row>
    <row r="4087" spans="1:22" x14ac:dyDescent="0.25">
      <c r="R4087" s="3" t="s">
        <v>30</v>
      </c>
      <c r="S4087" s="3" t="s">
        <v>31</v>
      </c>
      <c r="T4087" s="3">
        <v>1</v>
      </c>
      <c r="U4087" s="8">
        <v>2500</v>
      </c>
      <c r="V4087" s="8">
        <v>2500</v>
      </c>
    </row>
    <row r="4090" spans="1:22" x14ac:dyDescent="0.25">
      <c r="A4090" s="3">
        <v>552</v>
      </c>
      <c r="B4090" s="3" t="s">
        <v>1302</v>
      </c>
      <c r="C4090" s="3" t="s">
        <v>1303</v>
      </c>
      <c r="D4090" s="3" t="s">
        <v>145</v>
      </c>
      <c r="E4090" s="3" t="s">
        <v>46</v>
      </c>
      <c r="F4090" s="5">
        <v>27897</v>
      </c>
      <c r="G4090" s="3" t="s">
        <v>232</v>
      </c>
      <c r="H4090" s="3" t="s">
        <v>1606</v>
      </c>
      <c r="I4090" s="8">
        <v>3500</v>
      </c>
      <c r="J4090" s="3" t="s">
        <v>24</v>
      </c>
      <c r="K4090" s="3" t="s">
        <v>24</v>
      </c>
      <c r="L4090" s="3" t="s">
        <v>1305</v>
      </c>
      <c r="M4090" s="3" t="s">
        <v>733</v>
      </c>
      <c r="N4090" s="5">
        <v>45653</v>
      </c>
      <c r="Q4090" s="3" t="s">
        <v>763</v>
      </c>
    </row>
    <row r="4091" spans="1:22" x14ac:dyDescent="0.25">
      <c r="R4091" s="3" t="s">
        <v>410</v>
      </c>
      <c r="S4091" s="3" t="s">
        <v>96</v>
      </c>
      <c r="T4091" s="3">
        <v>1</v>
      </c>
      <c r="U4091" s="8">
        <v>2000</v>
      </c>
      <c r="V4091" s="8">
        <v>2000</v>
      </c>
    </row>
    <row r="4092" spans="1:22" x14ac:dyDescent="0.25">
      <c r="R4092" s="3" t="s">
        <v>204</v>
      </c>
      <c r="S4092" s="3" t="s">
        <v>29</v>
      </c>
      <c r="T4092" s="3">
        <v>1</v>
      </c>
      <c r="U4092" s="8">
        <v>1500</v>
      </c>
      <c r="V4092" s="8">
        <v>1500</v>
      </c>
    </row>
    <row r="4095" spans="1:22" x14ac:dyDescent="0.25">
      <c r="A4095" s="3">
        <v>553</v>
      </c>
      <c r="B4095" s="3" t="s">
        <v>1607</v>
      </c>
      <c r="C4095" s="3" t="s">
        <v>1608</v>
      </c>
      <c r="D4095" s="3" t="s">
        <v>792</v>
      </c>
      <c r="E4095" s="3" t="s">
        <v>46</v>
      </c>
      <c r="F4095" s="5">
        <v>40608</v>
      </c>
      <c r="G4095" s="3" t="s">
        <v>72</v>
      </c>
      <c r="H4095" s="3" t="s">
        <v>1609</v>
      </c>
      <c r="I4095" s="8">
        <v>5772</v>
      </c>
      <c r="J4095" s="3" t="s">
        <v>24</v>
      </c>
      <c r="K4095" s="3" t="s">
        <v>24</v>
      </c>
      <c r="L4095" s="3" t="s">
        <v>1297</v>
      </c>
      <c r="M4095" s="3" t="s">
        <v>733</v>
      </c>
      <c r="N4095" s="5">
        <v>45649</v>
      </c>
      <c r="Q4095" s="3" t="s">
        <v>1610</v>
      </c>
    </row>
    <row r="4096" spans="1:22" x14ac:dyDescent="0.25">
      <c r="R4096" s="3" t="s">
        <v>39</v>
      </c>
      <c r="S4096" s="3" t="s">
        <v>29</v>
      </c>
      <c r="T4096" s="3">
        <v>18</v>
      </c>
      <c r="U4096" s="8">
        <v>9</v>
      </c>
      <c r="V4096" s="8">
        <v>162</v>
      </c>
    </row>
    <row r="4097" spans="1:22" x14ac:dyDescent="0.25">
      <c r="R4097" s="3" t="s">
        <v>97</v>
      </c>
      <c r="S4097" s="3" t="s">
        <v>29</v>
      </c>
      <c r="T4097" s="3">
        <v>10</v>
      </c>
      <c r="U4097" s="8">
        <v>15</v>
      </c>
      <c r="V4097" s="8">
        <v>150</v>
      </c>
    </row>
    <row r="4098" spans="1:22" x14ac:dyDescent="0.25">
      <c r="R4098" s="3" t="s">
        <v>38</v>
      </c>
      <c r="S4098" s="3" t="s">
        <v>29</v>
      </c>
      <c r="T4098" s="3">
        <v>6</v>
      </c>
      <c r="U4098" s="8">
        <v>90</v>
      </c>
      <c r="V4098" s="8">
        <v>540</v>
      </c>
    </row>
    <row r="4099" spans="1:22" x14ac:dyDescent="0.25">
      <c r="R4099" s="3" t="s">
        <v>53</v>
      </c>
      <c r="S4099" s="3" t="s">
        <v>29</v>
      </c>
      <c r="T4099" s="3">
        <v>14</v>
      </c>
      <c r="U4099" s="8">
        <v>110</v>
      </c>
      <c r="V4099" s="8">
        <v>1540</v>
      </c>
    </row>
    <row r="4100" spans="1:22" x14ac:dyDescent="0.25">
      <c r="R4100" s="3" t="s">
        <v>41</v>
      </c>
      <c r="S4100" s="3" t="s">
        <v>42</v>
      </c>
      <c r="T4100" s="3">
        <v>1</v>
      </c>
      <c r="U4100" s="8">
        <v>700</v>
      </c>
      <c r="V4100" s="8">
        <v>700</v>
      </c>
    </row>
    <row r="4101" spans="1:22" x14ac:dyDescent="0.25">
      <c r="R4101" s="3" t="s">
        <v>54</v>
      </c>
      <c r="S4101" s="3" t="s">
        <v>42</v>
      </c>
      <c r="T4101" s="3">
        <v>1</v>
      </c>
      <c r="U4101" s="8">
        <v>600</v>
      </c>
      <c r="V4101" s="8">
        <v>600</v>
      </c>
    </row>
    <row r="4102" spans="1:22" x14ac:dyDescent="0.25">
      <c r="R4102" s="3" t="s">
        <v>198</v>
      </c>
      <c r="S4102" s="3" t="s">
        <v>42</v>
      </c>
      <c r="T4102" s="3">
        <v>1</v>
      </c>
      <c r="U4102" s="8">
        <v>380</v>
      </c>
      <c r="V4102" s="8">
        <v>380</v>
      </c>
    </row>
    <row r="4103" spans="1:22" x14ac:dyDescent="0.25">
      <c r="R4103" s="3" t="s">
        <v>296</v>
      </c>
      <c r="S4103" s="3" t="s">
        <v>42</v>
      </c>
      <c r="T4103" s="3">
        <v>1</v>
      </c>
      <c r="U4103" s="8">
        <v>700</v>
      </c>
      <c r="V4103" s="8">
        <v>700</v>
      </c>
    </row>
    <row r="4104" spans="1:22" x14ac:dyDescent="0.25">
      <c r="R4104" s="3" t="s">
        <v>30</v>
      </c>
      <c r="S4104" s="3" t="s">
        <v>31</v>
      </c>
      <c r="T4104" s="3">
        <v>1</v>
      </c>
      <c r="U4104" s="8">
        <v>1000</v>
      </c>
      <c r="V4104" s="8">
        <v>1000</v>
      </c>
    </row>
    <row r="4107" spans="1:22" x14ac:dyDescent="0.25">
      <c r="A4107" s="3">
        <v>554</v>
      </c>
      <c r="B4107" s="3" t="s">
        <v>592</v>
      </c>
      <c r="C4107" s="3" t="s">
        <v>593</v>
      </c>
      <c r="D4107" s="3" t="s">
        <v>594</v>
      </c>
      <c r="E4107" s="3" t="s">
        <v>694</v>
      </c>
      <c r="F4107" s="5">
        <v>32692</v>
      </c>
      <c r="G4107" s="3" t="s">
        <v>22</v>
      </c>
      <c r="H4107" s="3" t="s">
        <v>1611</v>
      </c>
      <c r="I4107" s="8">
        <v>3002</v>
      </c>
      <c r="J4107" s="3" t="s">
        <v>24</v>
      </c>
      <c r="K4107" s="3" t="s">
        <v>24</v>
      </c>
      <c r="L4107" s="3" t="s">
        <v>468</v>
      </c>
      <c r="M4107" s="3" t="s">
        <v>733</v>
      </c>
      <c r="N4107" s="5">
        <v>45649</v>
      </c>
      <c r="Q4107" s="3" t="s">
        <v>1612</v>
      </c>
    </row>
    <row r="4108" spans="1:22" x14ac:dyDescent="0.25">
      <c r="R4108" s="3" t="s">
        <v>38</v>
      </c>
      <c r="S4108" s="3" t="s">
        <v>29</v>
      </c>
      <c r="T4108" s="3">
        <v>6</v>
      </c>
      <c r="U4108" s="8">
        <v>90</v>
      </c>
      <c r="V4108" s="8">
        <v>540</v>
      </c>
    </row>
    <row r="4109" spans="1:22" x14ac:dyDescent="0.25">
      <c r="R4109" s="3" t="s">
        <v>39</v>
      </c>
      <c r="S4109" s="3" t="s">
        <v>29</v>
      </c>
      <c r="T4109" s="3">
        <v>18</v>
      </c>
      <c r="U4109" s="8">
        <v>9</v>
      </c>
      <c r="V4109" s="8">
        <v>162</v>
      </c>
    </row>
    <row r="4110" spans="1:22" x14ac:dyDescent="0.25">
      <c r="R4110" s="3" t="s">
        <v>54</v>
      </c>
      <c r="S4110" s="3" t="s">
        <v>42</v>
      </c>
      <c r="T4110" s="3">
        <v>1</v>
      </c>
      <c r="U4110" s="8">
        <v>600</v>
      </c>
      <c r="V4110" s="8">
        <v>600</v>
      </c>
    </row>
    <row r="4111" spans="1:22" x14ac:dyDescent="0.25">
      <c r="R4111" s="3" t="s">
        <v>41</v>
      </c>
      <c r="S4111" s="3" t="s">
        <v>42</v>
      </c>
      <c r="T4111" s="3">
        <v>1</v>
      </c>
      <c r="U4111" s="8">
        <v>700</v>
      </c>
      <c r="V4111" s="8">
        <v>700</v>
      </c>
    </row>
    <row r="4112" spans="1:22" x14ac:dyDescent="0.25">
      <c r="R4112" s="3" t="s">
        <v>30</v>
      </c>
      <c r="S4112" s="3" t="s">
        <v>31</v>
      </c>
      <c r="T4112" s="3">
        <v>1</v>
      </c>
      <c r="U4112" s="8">
        <v>1000</v>
      </c>
      <c r="V4112" s="8">
        <v>1000</v>
      </c>
    </row>
  </sheetData>
  <dataValidations count="2">
    <dataValidation type="list" allowBlank="1" showInputMessage="1" showErrorMessage="1" sqref="G2" xr:uid="{DFAFEB7B-CF48-412E-A79F-481E28420258}">
      <formula1>#REF!</formula1>
    </dataValidation>
    <dataValidation type="list" showInputMessage="1" showErrorMessage="1" sqref="M2 E2" xr:uid="{87CD5F6E-F141-4221-B20D-890067EB4158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Oluwadamilola Ajiboye</dc:creator>
  <cp:lastModifiedBy>Enosejolagbon Abhademere</cp:lastModifiedBy>
  <dcterms:created xsi:type="dcterms:W3CDTF">2025-01-28T09:24:36Z</dcterms:created>
  <dcterms:modified xsi:type="dcterms:W3CDTF">2025-01-30T12:00:44Z</dcterms:modified>
</cp:coreProperties>
</file>